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Inez Darmalia\Dropbox\NDA Database\Events\2022\Pertemuan CFFP\"/>
    </mc:Choice>
  </mc:AlternateContent>
  <xr:revisionPtr revIDLastSave="0" documentId="13_ncr:1_{28EE3ED6-8D7A-4CD1-8515-3070D7040631}" xr6:coauthVersionLast="47" xr6:coauthVersionMax="47" xr10:uidLastSave="{00000000-0000-0000-0000-000000000000}"/>
  <bookViews>
    <workbookView xWindow="-110" yWindow="-110" windowWidth="19420" windowHeight="11020" tabRatio="687" firstSheet="2" activeTab="4" xr2:uid="{1C198282-69C6-4503-9F72-F6A0F9613F31}"/>
  </bookViews>
  <sheets>
    <sheet name="Panduan Pengisian" sheetId="3" state="hidden" r:id="rId1"/>
    <sheet name="Kategori Utama" sheetId="7" state="hidden" r:id="rId2"/>
    <sheet name="Daftar Proyek CFFP" sheetId="10" r:id="rId3"/>
    <sheet name="Pengetahuan" sheetId="4" r:id="rId4"/>
    <sheet name="Tentang" sheetId="6" r:id="rId5"/>
    <sheet name="Drop Down (Hidden)" sheetId="5" state="hidden" r:id="rId6"/>
  </sheets>
  <definedNames>
    <definedName name="_xlnm._FilterDatabase" localSheetId="2" hidden="1">'Daftar Proyek CFFP'!$B$5:$O$142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<sst xmlns="http://schemas.openxmlformats.org/spreadsheetml/2006/main" count="1782" uniqueCount="613">
  <si>
    <t>Panduan Pengisian Database Climate Finance Focal Points</t>
  </si>
  <si>
    <r>
      <t xml:space="preserve">Dokumen ini merupakan daftar parameter informasi yang perlu disepakati oleh masing-masing </t>
    </r>
    <r>
      <rPr>
        <i/>
        <sz val="9"/>
        <color theme="1"/>
        <rFont val="Arial"/>
        <family val="2"/>
      </rPr>
      <t>focal points,</t>
    </r>
    <r>
      <rPr>
        <sz val="9"/>
        <color theme="1"/>
        <rFont val="Arial"/>
        <family val="2"/>
      </rPr>
      <t xml:space="preserve"> mencakup:</t>
    </r>
  </si>
  <si>
    <r>
      <t xml:space="preserve">- Daftar proyek pendanaan iklim
- Publikasi riset
- Berita acara dan </t>
    </r>
    <r>
      <rPr>
        <i/>
        <sz val="9"/>
        <color theme="1"/>
        <rFont val="Arial"/>
        <family val="2"/>
      </rPr>
      <t>Call for Proposals
-</t>
    </r>
    <r>
      <rPr>
        <sz val="9"/>
        <color theme="1"/>
        <rFont val="Arial"/>
        <family val="2"/>
      </rPr>
      <t xml:space="preserve"> Artikel dan opini
- Informasi kontak dan profil Climate Finance Focal Point (CFFP)</t>
    </r>
  </si>
  <si>
    <t>Urutan Pengisian:</t>
  </si>
  <si>
    <r>
      <rPr>
        <b/>
        <sz val="9"/>
        <color theme="1"/>
        <rFont val="Arial"/>
        <family val="2"/>
      </rPr>
      <t>1.</t>
    </r>
    <r>
      <rPr>
        <sz val="9"/>
        <color theme="1"/>
        <rFont val="Arial"/>
        <family val="2"/>
      </rPr>
      <t xml:space="preserve"> Langkah pertama adalah dengan mengisi lembar 'Kategori Utama' untuk menentukan garis besar informasi yang ingin/tidak ingin ditampilkan. Selain kategori yang telah disediakan, perwakilan institusi/lembaga dapat menambahkan kategori lainnya secara bebas, dengan menyertakan nama dan deskripsi singkat di baris paling bawah. Saat ini pilihan yang disediakan sesuai dengan kategori yang ditampilkan di </t>
    </r>
    <r>
      <rPr>
        <i/>
        <sz val="9"/>
        <color theme="1"/>
        <rFont val="Arial"/>
        <family val="2"/>
      </rPr>
      <t xml:space="preserve">dummy </t>
    </r>
    <r>
      <rPr>
        <sz val="9"/>
        <color theme="1"/>
        <rFont val="Arial"/>
        <family val="2"/>
      </rPr>
      <t>berikut.</t>
    </r>
  </si>
  <si>
    <r>
      <rPr>
        <b/>
        <sz val="9"/>
        <color theme="1"/>
        <rFont val="Arial"/>
        <family val="2"/>
      </rPr>
      <t>2.</t>
    </r>
    <r>
      <rPr>
        <sz val="9"/>
        <color theme="1"/>
        <rFont val="Arial"/>
        <family val="2"/>
      </rPr>
      <t xml:space="preserve"> Item yang ada pada 'Kategori Utama' mengalami pendetailan dengan rincian sebagai berikut:</t>
    </r>
  </si>
  <si>
    <t>A. Pengetahuan
B. Daftar Proyek
C. Tentang</t>
  </si>
  <si>
    <r>
      <t xml:space="preserve">Masing-masing perwakilan institusi/lembaga perlu mengisi setiap lembaran sesuai dengan format yang disediakan untuk </t>
    </r>
    <r>
      <rPr>
        <i/>
        <sz val="9"/>
        <color theme="1"/>
        <rFont val="Arial"/>
        <family val="2"/>
      </rPr>
      <t xml:space="preserve">database </t>
    </r>
    <r>
      <rPr>
        <sz val="9"/>
        <color theme="1"/>
        <rFont val="Arial"/>
        <family val="2"/>
      </rPr>
      <t>bersama.</t>
    </r>
  </si>
  <si>
    <r>
      <rPr>
        <b/>
        <sz val="9"/>
        <color theme="1"/>
        <rFont val="Arial"/>
        <family val="2"/>
      </rPr>
      <t xml:space="preserve">3. </t>
    </r>
    <r>
      <rPr>
        <sz val="9"/>
        <color theme="1"/>
        <rFont val="Arial"/>
        <family val="2"/>
      </rPr>
      <t>Format yang ada pada masing-masing kategori telah disesuaikan dengan masukan pertemuan CFFP yang keempat pada tanggal 20/09/2021. Namun, jika ada masukan yang belum terakomodasi atau terdapat masukan tambahan, perwakilan institusi/lembaga dapat memodifikasi tabel atau menambahkan masukan di bagian komentar pada bagian bawah setiap lembaran.</t>
    </r>
  </si>
  <si>
    <r>
      <t xml:space="preserve">Untuk pertanyaan lebih lanjut silakan menghubungi </t>
    </r>
    <r>
      <rPr>
        <b/>
        <u/>
        <sz val="9"/>
        <color theme="1"/>
        <rFont val="Arial"/>
        <family val="2"/>
      </rPr>
      <t>ndagcf-indonesia@kemenkeu.go.id</t>
    </r>
  </si>
  <si>
    <r>
      <t xml:space="preserve">Daftar Isian Website </t>
    </r>
    <r>
      <rPr>
        <b/>
        <i/>
        <sz val="14"/>
        <color theme="1"/>
        <rFont val="Calibri"/>
        <family val="2"/>
        <scheme val="minor"/>
      </rPr>
      <t>Climate Finance Focal Points</t>
    </r>
  </si>
  <si>
    <t>Berikut adalah daftar kategori topik yang dapat disertakan ke dalam website Forum Climate Finance Focal Points Indonesia.</t>
  </si>
  <si>
    <t>No</t>
  </si>
  <si>
    <t>Kategori</t>
  </si>
  <si>
    <t>Sub-kategori</t>
  </si>
  <si>
    <t>Deskripsi</t>
  </si>
  <si>
    <t>Gambaran Umum Pendanaan Perubahan Iklim di Indonesia*</t>
  </si>
  <si>
    <t>Investasi</t>
  </si>
  <si>
    <r>
      <t xml:space="preserve">Menjelaskan garis besar </t>
    </r>
    <r>
      <rPr>
        <i/>
        <sz val="10"/>
        <color theme="1"/>
        <rFont val="Calibri"/>
        <family val="2"/>
        <scheme val="minor"/>
      </rPr>
      <t xml:space="preserve">landscape </t>
    </r>
    <r>
      <rPr>
        <sz val="10"/>
        <color theme="1"/>
        <rFont val="Calibri"/>
        <family val="2"/>
        <scheme val="minor"/>
      </rPr>
      <t>investasi iklim di Indonesia. Instrumen yang digunakan juga dapat dijabarkan di dalam sub-kategori ini. Memuat publikasi, studi, dan artikel yang terkait dengan investasi.</t>
    </r>
  </si>
  <si>
    <t>Perbankan</t>
  </si>
  <si>
    <t>Menjelaskan peran perbankan dalam aksi perubahan iklim di Indonesia. Memuat publikasi, studi, dan artikel yang terkait dengan perbankan dalam isu iklim.</t>
  </si>
  <si>
    <t>Asuransi</t>
  </si>
  <si>
    <r>
      <t>Menjelaskan produk-produk asuransi</t>
    </r>
    <r>
      <rPr>
        <i/>
        <sz val="10"/>
        <color theme="1"/>
        <rFont val="Calibri"/>
        <family val="2"/>
        <scheme val="minor"/>
      </rPr>
      <t xml:space="preserve"> </t>
    </r>
    <r>
      <rPr>
        <sz val="10"/>
        <color theme="1"/>
        <rFont val="Calibri"/>
        <family val="2"/>
        <scheme val="minor"/>
      </rPr>
      <t>untuk mitigasi/adaptasi perubahan iklim di Indonesia. Memuat publikasi, studi, dan artikel yang terkait dengan asuransi dalam isu iklim.</t>
    </r>
  </si>
  <si>
    <t>Pengetahuan*</t>
  </si>
  <si>
    <t>Publikasi Riset</t>
  </si>
  <si>
    <t>Memuat kumpulan publikasi berbentuk studi, lembar fakta, buku, dan publikasi lainnya yang berkaitan dengan isu perubahan iklim di Indonesia.</t>
  </si>
  <si>
    <t>Studi Kasus Proyek</t>
  </si>
  <si>
    <t>Memuat artikel dan publikasi tentang pembelajaran proyek-proyek perubahan iklim di Indonesia.</t>
  </si>
  <si>
    <t>Artikel dan Opini</t>
  </si>
  <si>
    <t>Memuat artikel dan opini pribadi maupun institusi mengenai isu perubahan iklim di Indonesia.</t>
  </si>
  <si>
    <t>Berita</t>
  </si>
  <si>
    <t>Acara</t>
  </si>
  <si>
    <t>Memuat agenda acara yang diselenggarakan oleh koalisi dan mitra CFFP.</t>
  </si>
  <si>
    <t>Call for Proposals</t>
  </si>
  <si>
    <t>Memuat informasi peluang pendanaan dari berbagai pendanaan iklim nasional dan internasional.</t>
  </si>
  <si>
    <t>Proyek</t>
  </si>
  <si>
    <t>Portofolio</t>
  </si>
  <si>
    <t>Portofolio pendanaan iklim yang telah diperoleh oleh Indonesia. Memuat jumlah total pendanaan, jumlah berdasarkan sektor mitigasi dan adaptasi, jumlah berdasarkan instrumen keuangan, dan aspek lainnya.</t>
  </si>
  <si>
    <t>Daftar Proyek</t>
  </si>
  <si>
    <t>Daftar nama pendanaan dan detail proyek atau program yang didanai oleh anggota CFFP.</t>
  </si>
  <si>
    <t>Tautan Penting</t>
  </si>
  <si>
    <t>Memuat tautan-tautan penting yang berkaitan dengan pendanaan perubahan iklim (riset, publikasi eksternal, innovasi teknologi etc.)</t>
  </si>
  <si>
    <t>FAQ</t>
  </si>
  <si>
    <t>Berisi pertanyaan yang umum ditanyakan masyarakat terkait pendanaan perubahan iklim, sepertia perbedaan antara GCF dengan proyek lingkungan pada umumnya serta perbedaan mekanisme pendanaannya dengan pendanaan iklim lainnya (AF, GEF, etc.).</t>
  </si>
  <si>
    <t>Tentang</t>
  </si>
  <si>
    <t>Tentang Koalisi dan Mitra</t>
  </si>
  <si>
    <t>Profil anggota dan Mitra CFFP sekaligus kontak.</t>
  </si>
  <si>
    <t>*Laman #2 "Pengetahuan" merupakan perpustakaan yang memuat seluruh dokumen relevan. Konten dari laman ini bisa saja digunakan dan/atau dijelaskan secara lebih rinci/kontekstual di laman lain, misal #1 "Gambaran Umum Pendanaan Perubahan Iklim di Indonesia"</t>
  </si>
  <si>
    <r>
      <t xml:space="preserve">Daftar Produk Pengetahuan / Publikasi </t>
    </r>
    <r>
      <rPr>
        <b/>
        <i/>
        <sz val="14"/>
        <color theme="1"/>
        <rFont val="Calibri"/>
        <family val="2"/>
        <scheme val="minor"/>
      </rPr>
      <t>Climate Finance Focal Points</t>
    </r>
  </si>
  <si>
    <t>Publikasi bisa dalam bentuk buku cetakan/digital, artikel, poster, infografis, dan video</t>
  </si>
  <si>
    <t>Judul Publikasi/Dokumen</t>
  </si>
  <si>
    <t>Jenis</t>
  </si>
  <si>
    <t>Penulis</t>
  </si>
  <si>
    <r>
      <t>Tanggal</t>
    </r>
    <r>
      <rPr>
        <b/>
        <vertAlign val="superscript"/>
        <sz val="11"/>
        <color theme="1"/>
        <rFont val="Calibri"/>
        <family val="2"/>
        <scheme val="minor"/>
      </rPr>
      <t>**</t>
    </r>
  </si>
  <si>
    <t>Sinopsis / Abstrak***</t>
  </si>
  <si>
    <t>Tautan****</t>
  </si>
  <si>
    <t>Buku Model Bioekonomi Perikanan Pukat Udang di Laut Arafura</t>
  </si>
  <si>
    <t>Studi</t>
  </si>
  <si>
    <t>Analisis bioekonomi menunjukkan bahwa tangkapan udang armada penangkapan udang jerbung memiliki pola switching atau pengalihan target dari udang jerbung selama Januari hingga September, dan beralih menjadi udang dogol selama Oktober hingga Desember. Hasil simulasi tangkapan armada dengan target penangkapan udang jerbung mencapai produksi tertinggi 800 ton atau rata-rata sekitar 500 ton udang jerbung dan rata-rata 300 ton udang dogol. Armada penangkapan dengan target udang windu menangkap udang windu dan udang dogol sepanjang tahun dengan jumlah yang relatif lebih kecil dari armada penangkapan udang jerbung. Armada penangkapan udang windu menghasilkan tangkapan bulanan ratarata 200 ton udang windu dan 18 ton udang dogol</t>
  </si>
  <si>
    <t>Buku Inovasi Pembangunan Penanganan Perubahan Iklim di Sektor Kelautan dan Perikanan</t>
  </si>
  <si>
    <t>Lainnya</t>
  </si>
  <si>
    <t>Sebagai instrumen pemerintah dalam melaksanakan kegiatan mitigasi dan adaptasi perubahan iklim selaras dengan Rencana Aksi Nasional/Daerah Penurunan Emisi Gas Rumah Kaca (RAN/RAD-GRK) dan Rencana Aksi Nasional Adaptasi Perubahan Iklim (RAN API), ICCTF menjalankan program-program perubahan iklim di Indonesia. Berbekal kapabilitas dan kredibilitas mumpuni, ICCTF bertugas menyalurkan dana-dana hibah dalam dan luar negeri ke berbagai lembaga mitra pelaksana program mitigasi serta adaptasi perubahan iklim, baik lembaga swadaya masyarakat (LSM) maupun universitas. Pelaksanaan fungsi dan tugas tersebut, didukung oleh pendanaaan hibah bilateral dan multilateral yang dikelola oleh ICCTF sejak awal pembentukan pada tahun 2009.</t>
  </si>
  <si>
    <t>Buku Pembelajaran Utama ICCTF Bagi Implementasi Kebijakan Perubahan Iklim di Indonesia</t>
  </si>
  <si>
    <t>Sejak tahun 2010 ICCTF telah mendanai 63 program yang tersebar di 86 lokasi di seluruh Indonesia. Pada tahun 2015 sampai 2018, ICCTF menerima dukungan pendanaan sebesar hampir 200 miliar rupiah yang berasal dari bantuan pemerintah Amerika Serikat, Inggris, Denmark, dan dana APBN. ICCTF juga menerima bantuan berupa dukungan teknis dari Pemerintah Jerman dan mitra pembangunan lainnya. Terhitung hingga 2016 lalu, 21 program telah selesai dilaksanakan oleh mitra pelaksana dengan rincian 6 program mitigasi berbasis lahan, 8 program mitigasi berbasis energi serta 7 program adaptasi dan ketangguhan. Sedangkan sampai 2018 nanti, sebanyak 42 program ICCTF masih berjalan, terdiri atas 31 program mitigasi berbasis lahan dan 11 program adaptasi dan ketangguhan.</t>
  </si>
  <si>
    <t>https://www.icctf.or.id/portfolio-item/buku-pembelajaran-project-icctf-2017/</t>
  </si>
  <si>
    <t>Buku Lesson Learn ICCTF Small Grant Project 2014 (Bahasa Inggris)</t>
  </si>
  <si>
    <t>Pada Tahun 2014 ICCTF telah menyelesaikan 6 (enam) Program Hibah Skala Kecil  yang terdiri dari 3 (tiga) program mitigasi dan 3 (tiga) program adapasi. Para pelaksana kegiatan terdiri dari Politiknik ATMI Surakarta dengan program efisiensi energi, Fakultas Kehutanan IPB dan Arupa dengan mitigasi berbasis lahan di hutan konservasi dan hutan rakyat, Yayasan Humaniora dengan metode baru budidaya rumput laut tahan suhu iklim ekstrim dan Perkumpulan Pikul dan Bingkai Indonesia dengan program informasi cuaca kepada petani dan nelayan.</t>
  </si>
  <si>
    <t>https://www.icctf.or.id/portfolio-item/sgp-lessons-learnt-2014-eng/</t>
  </si>
  <si>
    <t>Lesson Learn ICCTF Small Grant Project 2014 (Bahasa Inggris)</t>
  </si>
  <si>
    <t>Lembar Fakta (factsheet)</t>
  </si>
  <si>
    <t>https://www.icctf.or.id/portfolio-item/icctf-sgp-project-2014/</t>
  </si>
  <si>
    <t>Proceeding Catatan Seminar Pengelolaan Perikanan Berkelanjutan: Studi Bioekonomi</t>
  </si>
  <si>
    <t>Artikel/Berita</t>
  </si>
  <si>
    <t>Kegiatan Seminar Pengelolaan Perikanan Berkelanjutan: Studi Bieokonomi ini dilaksanakan untuk mendapatkan masukan tentang kegiatan yang dilakukan oleh Kementerian PPN/Bappenas terkait dengan inovasi pembangunan, untuk mendukung pencapaian Pendapatan Negara Bukan Pajak sektor perikanan secara berkelanjutan sekaligus menyampaikan hasil kajian Biekonomi Perikanan Udang di Laut Arafura.</t>
  </si>
  <si>
    <t>https://www.icctf.or.id/portfolio-item/catatan-seminar-pengelolaan-perikanan-berkelanjutan-studi-bioekonomi/</t>
  </si>
  <si>
    <t>Proceeding Kick-Off COREMAP-CTI ADB Provinsi Bali &amp; Nusa Tenggara Barat</t>
  </si>
  <si>
    <t>Kegiatan Kick Off COREMAP-CTI ADB ini dilaksanakan dalam rangka meresmikan pelaksanaan kegiatan di Provinsi Bali dan Nusa Tenggara Barat serta memperkenalkan kegiatan-kegiatan yang akan di lakukan di bawah program COREMAP-CTI dengan dana hibah dari Asian Development Bank (ADB).</t>
  </si>
  <si>
    <t>https://www.icctf.or.id/portfolio-item/proceeding-kick-off-coremap-cti-adb-bali/</t>
  </si>
  <si>
    <t>Profil Program COREMAP-CTI WB Provinsi Papua-Barat dan Nusa Tenggara Timur</t>
  </si>
  <si>
    <t>Brosur</t>
  </si>
  <si>
    <t>Coral Reef Rehabilitation and Management Program –
Coral Triangle Initiative (COREMAP-CTI) merupakan salah
satu upaya nyata dari Pemerintah Indonesia untuk menjaga
kelestarian sumber daya laut dan pesisir sekaligus
meningkatkan kesejahteraan masyarakat pesisir. Program
strategis ini akan menghasilkan model inovasi pembangunan
terutama dalam pengelolaan ekosistem pesisir dan laut
secara berkelanjutan serta mendukung upaya penanganan
dampak perubahan iklim di sektor kelautan dan perikanan.</t>
  </si>
  <si>
    <t>https://www.icctf.or.id/portfolio-item/profile-program-coremap-cti-papua-barat-dan-nusa-tenggara-timur/</t>
  </si>
  <si>
    <t>Proceeding Scaling Up &amp; Media Visit Kolaborasi Pengembangan Ekowisata di Negeri Timah</t>
  </si>
  <si>
    <t>ICCTF berkesempatan untuk berdialog dan melihat secara
langsung hasil dan pembelajaran program ICCTF didampingi mitra di Belitung. Program rehabilitasi kawasan pesisir eks-tambang timah ini dikelola oleh Yayasan Terumbu Karang Indonesia (Terangi) bersama dengan masyarakat Desa Juru
Seberang yaitu kelompok Hutan Kemasyarakatan Seberang Bersatu (HKm Seberang Bersatu). Program rehabilitasi kawasan pesisir ini mengintervensi lahan eks-tambang timah yang kini dikenal sebagai Belitung Mangrove Park (BMP).</t>
  </si>
  <si>
    <t>https://www.icctf.or.id/portfolio-item/proceeding-scaling-up-media-visit-kolaborasi-pengembangan-ekowisata-di-negeri-timah/</t>
  </si>
  <si>
    <t>Proceeding Catatan Partisipasi dalam IMF-World Bank Group Annual Meeting</t>
  </si>
  <si>
    <t>Acara bertajuk “Low Carbon Development and Green Economy (LCDGE)’’ yang digagas oleh Kementerian Perencanaan Pembangunan Nasional (PPN)/Bappenas merupakan salah satu acara paralel dalam rangkaian IMF-WBG Annual Meeting di Nusa Dua Bali, Oktober 2018. Pemerintah Indonesia melihat pentingnya untuk tetap menjaga keselarasan antara pertumbuhan ekonomi dengan perbaikan lingkungan hidup melalui ekonomi hijau. Beberapa negara juga sudah mulai melangkah ke arah pembangunan berkelanjutan yang mengusung keseimbangan pilar-pilar keberlanjutan (sustainability pillars) yang meliputi aspek ekonomi, lingkungan dan sosial. Dalam hal tersebut, Pemerintah Indonesia menunjukkan komitmen nyata pembangunan berkelanjutan melalui inisiasi kebijakan pembangunan rendah karbon atau dikenal dengan Low Carbon Development Indonesia (LCDI)</t>
  </si>
  <si>
    <t>https://www.icctf.or.id/portfolio-item/proceeding-lcdge-bali/</t>
  </si>
  <si>
    <t>Proceeding Media Visit Pengarusutamaan Gender dalam Tata Kelola Sumber Daya Alam</t>
  </si>
  <si>
    <t>Berbicara tentang perempuan yang merupakan pihak yang paling terdampak dan rentan terhadap perubahan ikim, pelibatan perempuan dalam pengelolaan lahan gambut dan penanggulangan perubahan iklim memegang peranan penting. Dengan adanya upaya penanaman jahe merah melalui agroforestri dan budi daya ikan melalui inovasi kolam biofloc, para kelompok perempuan memiliki aktivitas alternatif yang dapat melatih kemampuan berorganisasi dan memiliki kegiatan
bernilai ekonomi sehingga lebih produktif.</t>
  </si>
  <si>
    <t>https://www.icctf.or.id/portfolio-item/pengarusutamaan-gender-dalam-tata-kelola-sumber-daya-alam/</t>
  </si>
  <si>
    <t>Proceeding Media Visit Pangkalan Bun</t>
  </si>
  <si>
    <t>Lokasi program ini dipilih untuk dikunjungi karena beririsan dengan wilayah kerja (pilot champion) RAN API dan RAN GRK. Lokasi program yang dikunjungi juga merupakan daerah yang termasuk dalam kategori baik untuk pelaporan dan kaji ulang RAD GRK, daerah percontohan RAN API yang terbaik dan menunjukkan pencapaian implementasi program yang baik. Ada pembelajaran dan praktik terbaik yang dapat dibagikan kepada seluruh peserta yang ikut dalam kegiatan tersebut. Seluruh tim
komunikasi kesekretariatan (ICCTF, RAN GRK dan RAN API) akan terlibat dalam keigatan ini, baik dalam koordinasi dan penyiapan teknis maupun substansi yang akan dibagikan kepada media.</t>
  </si>
  <si>
    <t>https://www.icctf.or.id/portfolio-item/proceeding-media-visit-pangkalan-bun/</t>
  </si>
  <si>
    <t>Proceeding Workshop IBC Metro BIMINDO</t>
  </si>
  <si>
    <t xml:space="preserve">Metropolitan BIMINDO memiliki peran strategis nasional sebagai pusat maritim global untuk jalur pelayaran laut (ALKI III), pusat pertumbuhan industri kelautan dan ekonomi perkotaan lainnya melalui KEK Bitung, zona ekonomi ekslusif (ZEE), dan salah satu wilayah yang ditargetkan untuk dihubungkan ke The Belt and Road Initiative (BRI) Tiongkok. Dalam hal penetapan Bitung sebagai Kawasan Ekonomi Khusus (KEK) yang diatur dalam PP 32 tahun 2014, konsep ini juga dapat mendukung kebijakan tersebut setidaknya mencakup pengembangan pelabuhan dan infrastruktur pendukung, pengembangan ekspor impor komoditas lokal, dan peningkatan kapasitas sumber daya manusia. Dari berbagai konektitas global tersebut maka urbanisasi Metropolitan Bimindo yang pesat, bila tidak dijaga akan meningkatkan tekanan ke lingkungan siknya tidak hanya
dari sisi kenaikan populasi penduduk, tapi juga dari sisi
ekonomi, seperti industri perikanan, dan pengembangan
pariwisata. </t>
  </si>
  <si>
    <t>https://www.icctf.or.id/portfolio-item/proceeding-workshop-ibc-metro-bimindo/</t>
  </si>
  <si>
    <t xml:space="preserve">Proceeding Catatan Perjalanan COP UNFCCC-23 / CMP-13 </t>
  </si>
  <si>
    <t>Pada tahun 2017, Kementerian PPN/Bappenas didukung Sekretariat ICCTF, RAN-GRK, RAN-API, serta mitra pembangunan (GIZ dan ICRAF) berpartisipasi dalam UNFCCC-COP 23 dan menyelenggarakan event dengan tema “Low Carbon Development Plan’’ di Paviliun Indonesia dan Parallel Event di Grand Kameha Hotel Bonn. Dalam Catatan Perjalanan COP 23 ini,
dipaparkan berbagai forum negosiasi Internasional yang diikuti selama COP 23 sebagai langkah konkrit untuk mendukung pemerintah dalam mencapai target komitmen penurunan emisi gas rumah kaca tanpa mengesampingkan target pembangunan nasional. Beberapa pertemuan high level yang membahas
kerja sama untuk pendanaan perubahan iklim serta pemaparan pembelajaran implementasi program perubahan iklim di lapangan</t>
  </si>
  <si>
    <t>https://www.icctf.or.id/portfolio-item/catatan-perjalanan-dalam-cop-unfcc-23-cmp-13-bonn-2017/</t>
  </si>
  <si>
    <t>Booklet 5 Lessons from Coastal Area</t>
  </si>
  <si>
    <t xml:space="preserve">This publication provides 5 high-impact implementation
examples of low carbon development in coastal area. These
projects have been supported by the Ministry of National
Development Planning (Bappenas) through Indonesia
Climate Change Trust Fund (ICCTF). Within the period of
2010-2018, ICCTF has been implemented various activities
in related to GHG emission reduction as well as improved the
livelihood and economy of local people. </t>
  </si>
  <si>
    <t>https://www.icctf.or.id/portfolio-item/5-lessons-from-the-coastal-area/</t>
  </si>
  <si>
    <t>Booklet Implementing Low Carbon Development in Indonesia</t>
  </si>
  <si>
    <t xml:space="preserve">This publication provides 10 high-impact implementation
examples of low carbon development. These projects have
been supported by the Ministry of National Development
Planning (Bappenas) through Indonesia Climate Change
Trust Fund (ICCTF). Within the period of 2010-2018, ICCTF
has been implemented various activities in related to GHG
emission reduction as well as improved the livelihood and
economy of local people. </t>
  </si>
  <si>
    <t>https://www.icctf.or.id/portfolio-item/implementing-low-carbon-development-in-indonesia/</t>
  </si>
  <si>
    <t>Factsheet Profil ICCTF 2021</t>
  </si>
  <si>
    <t>https://www.icctf.or.id/portfolio-item/fact-sheet-icctf-2021/</t>
  </si>
  <si>
    <t>Factsheet Profil COREMAP-CTI ADB 2020</t>
  </si>
  <si>
    <t>https://www.icctf.or.id/portfolio-item/factsheet-coremap-cti-adb/</t>
  </si>
  <si>
    <t>Factsheet Profil COREMAP-CTI WB 2020</t>
  </si>
  <si>
    <t>https://www.icctf.or.id/portfolio-item/factsheet-coremap-cti-wb/</t>
  </si>
  <si>
    <t>Factsheet Kegiatan Mitra COREMAP-CTI WB Paket 1 - Yayasan Terangi</t>
  </si>
  <si>
    <t>https://www.icctf.or.id/portfolio-item/factsheet-pemanfaatan-kawasan-konservasi-perairan-oleh-masyarakat-secara-berkelanjutan-di-raja-ampat/</t>
  </si>
  <si>
    <t>Factsheet Kegiatan Mitra COREMAP-CTI WB Paket 2 - Yapeka</t>
  </si>
  <si>
    <t>https://www.icctf.or.id/portfolio-item/factsheet-pemanfaatan-kawasan-konservasi-perairan-kkp-oleh-masyarakat-secara-berkelanjutan-di-laut-sawu/</t>
  </si>
  <si>
    <t>Factsheet Kegiatan Mitra COREMAP-CTI WB Paket 3 - Yayasan Reef Check Indonesia</t>
  </si>
  <si>
    <t>https://www.icctf.or.id/portfolio-item/factsheet-implementasi-rencana-aksi-nasional-ran-jenis-terancam/</t>
  </si>
  <si>
    <t>Factsheet Kegiatan Mitra COREMAP-CTI WB Paket 4 - PKSPL-IPB</t>
  </si>
  <si>
    <t>https://www.icctf.or.id/portfolio-item/factsheet-implementasi-terhadap-pengelolaan-wilayah-pesisir-terpadu/</t>
  </si>
  <si>
    <t>Factsheet Kegiatan Mitra COREMAP-CTI WB Paket 5 - Yayasan Terangi</t>
  </si>
  <si>
    <t>https://www.icctf.or.id/portfolio-item/factsheet1/</t>
  </si>
  <si>
    <t>Factsheet Kegiatan Mitra COREMAP-CTI WB Paket 6 - Yayasan PILI</t>
  </si>
  <si>
    <t>Factsheet Program ICCTF - Universitas Jember</t>
  </si>
  <si>
    <t>https://www.icctf.or.id/portfolio-item/factsheet-program-icctf-universitas-jember/</t>
  </si>
  <si>
    <t>Factsheet Partnership For Low Carbon Development Indonesia</t>
  </si>
  <si>
    <t>https://www.icctf.or.id/portfolio-item/partnership-for-low-carbon-development-indonesia/</t>
  </si>
  <si>
    <t>Factsheet ICCTF Pilot Projects 2010 - 2012</t>
  </si>
  <si>
    <t>http://www.icctf.or.id/wp-content/uploads/2018/10/ICCTF-Pilot-Project-2010-2012.pdf</t>
  </si>
  <si>
    <t>Podcast Terumbu Karang dan Kelompok Masyarakat Pengawas</t>
  </si>
  <si>
    <t>Oktober, 2021</t>
  </si>
  <si>
    <t>Episode ketujuh Cerita dari Laut ini dipersembahkan oleh Yayasan Terumbu Karang Indonesia (TERANGI) yang mengulik mengenai penguatan kapasitas masyarakat untuk dapat mengelola kawasan perikanan di kawasan konservasi dan melakukan pengawasan berbasis masyarakat di Raja Ampat dan Laut Sawu pada Coral Reef Rehabilitation and Management Program-Coral Triangle Initiative (COREMAP-CTI) dengan pendanaan hibah World Bank yang dikelola oleh Indonesia Climate Change Trust Fund (ICCTF) bersama Bappenas</t>
  </si>
  <si>
    <t>https://open.spotify.com/episode/1PrEHZbmy38ISv7k9SbbRs</t>
  </si>
  <si>
    <t>Podcast Adaptasi Perubahan Iklim dengan  Propagasi Karang</t>
  </si>
  <si>
    <t>September, 2021</t>
  </si>
  <si>
    <t>Pada episode ini kamu akan ditemani oleh teman-teman dari Yayasan Terumbu Karang Indonesia (TERANGI) dan juga Dr. Ofri Johan dari Balai Riset Budidaya Ikan Hias. Dr. Ofri juga merupakan narasumber Rehabilitasi Ekosistem Terumbu Karang dalam Program Rehabilitasi dan Pengelolaan Terumbu Karang – Prakarsa Segitiga Karang atau dikenal dengan Coral Reef Rehabilitation and Management Program – Coral Triangle Initiative (COREMAP-CTI) yang dilaksanakan oleh TERANGI untuk mendukung pemanfaatan kawasan konservasi perairan oleh masyarakat secara berkelanjutan di Raja Ampat</t>
  </si>
  <si>
    <t>https://open.spotify.com/episode/6DCkGDP9XURDAtZ2u6j0lT</t>
  </si>
  <si>
    <t>Podcast Identifikasi dan Tagging Parimanta</t>
  </si>
  <si>
    <t>Agustus, 2021</t>
  </si>
  <si>
    <t>Di podcast Cerita dari Laut episode kelima ini kami akan ngobrol-ngobrol seru seputar pari manta, mulai dari cara mengidentifikasinya, mengetahui kebiasaan mereka untuk pergi ke salon, hingga fakta menarik lainnya. Oh ya, kami juga ditemani narasumber yang super seru, yaitu Kak Edy Setyawan. Beliau merupakan Tenaga Ahli Pengelila Database Foto ID, Akustik dan Satelit Telemetri Pari Manta dari Reef Check Indonesia dalam program COREMAP-CTI bersama ICCTF-Bappenas. Hmm... memang benar ya pari manta suka ke salon? Yuk dengerin selengkapnya di podcast Cerita dari Laut persembahan Reef Check Indonesia</t>
  </si>
  <si>
    <t>https://open.spotify.com/episode/1BishqXi4ZwyJxVj1Oi8rf</t>
  </si>
  <si>
    <t>Podcast Pengelolaan Wilayah Pesisir Terpadu di Provinsi Papua Barat</t>
  </si>
  <si>
    <t>Juli, 2021</t>
  </si>
  <si>
    <t>Pada episode keempat, Cerita dari Laut ini akan membahas mengenai pengelolaan wilayah pesisir terpadu di Provinsi Papua Barat oleh PKSPL, IPB University. Kamu anak perikanan dan kelautan? Tertarik dengan pengelolaan wilayah pesisir? Atau pulau-pulau kecil? Yuk langsung aja simak penjelasan dari narasumber kita yaitu Dr. Fery Kurniawan sebagai Project director COREMAP CTI PKSPL IPB University dan juga sebagai Dosen dari Departemen Manajemen Sumberdaya Perairan, IPB University.</t>
  </si>
  <si>
    <t>https://open.spotify.com/episode/3AiuP5MZn6pA2HDXygSjlE</t>
  </si>
  <si>
    <t>Podcast Potensi Pariwisata di Taman Nasional Perairan Laut Sawu dan KajianKelayakan Investasi Ekowisata</t>
  </si>
  <si>
    <t>Juni, 2021</t>
  </si>
  <si>
    <t>Kamu kangen liburan ke pantai? Eitss sebelum merencanakan, yuk dengerin episode ketiga Cerita dari Laut yang membahas mengenai potensi pariwisata di Taman Nasional Perairan (TNP) Laut Sawu dan Kajian Kelayakan Investasi Ekowisata yang dilakukan oleh YAPEKA. Pada episode podcast ini, kami mengajak dua orang narasumber yaitu Pak Akbar A. Digdo (Direktur YAPEKA) dan juga Josefine Yaputri (Beauty and Travel Blogger serta podcast Cerpin) berbincang mengenai potensi-potensi pariwisata sekitar Taman Nasional Perairan (TNP) Laut Sawu yang terletak di Nusa Tenggara Timur.</t>
  </si>
  <si>
    <t>https://open.spotify.com/episode/3KXqOdxovWxHGqkaB99Vqo</t>
  </si>
  <si>
    <t>Podcast Lampu LED sebagai Mitigasi Bycatch, Bagaimana Itu?</t>
  </si>
  <si>
    <t>Episode kedua Cerita dari Laut ini dipersembahkan oleh Reef Check Indonesia yang mengulik mengenai lampu LED sebagai mitigasi bycatch. Sebenernya apasih mitigasi bycatch itu? Lalu, apa benar dengan sebuah lampu LED bisa dijadikan sebuah mitigasi bycatch? Yuk simak lebih lanjut penjelasan yang super seru dari Pak Riyanto, mitra YRCI yang sehari-harinya sibuk menjadi pengajar di Departemen Pemanfaatan Sumberdaya Perikanan FPIK IPB University.</t>
  </si>
  <si>
    <t>https://open.spotify.com/episode/7MHWmtFqQGGnSYCp85BETk</t>
  </si>
  <si>
    <t>Podcast Konservasi Laut dan Masyarakat Adat</t>
  </si>
  <si>
    <t>Maret, 2021</t>
  </si>
  <si>
    <t>Pada episode  ini kita akan mendengar pengalaman Pusat Informasi Lingkungan Indonesia yang mengulik mengenai program pelestarian terumbu karang atau dikenal dengan Coral Reef Rehabilitation and Management Program-Coral Triangle Initiative (COREMAP-CTI) di Taman Nasional Perairan Laut Sawu dan Suaka Alam Perairan Kepulauan Raja Ampat.</t>
  </si>
  <si>
    <t>https://open.spotify.com/episode/5CgtCRay13GGvgxaZA4Bbb</t>
  </si>
  <si>
    <t>Video The Ocean: Life &amp; Livelihoods</t>
  </si>
  <si>
    <t>Celebrating World Oceans Day 2021, the Indonesia Climate Change Trust Fund (ICCTF) together with the Ministry of National Development Planning/Bappenas and all implementing partners documented the Coral Reef Rehabilitation and Management Program – Coral Triangle Initiative (COREMAP-CTI) activities in Raja Ampat, West Papua and the Savu Sea, East Nusa Tenggara.
The purpose of COREMAP-CTI is to strengthen institutional capacity in coastal ecosystems monitoring and research to produce evidence-based resource management information and to improve the management effectiveness of priority coastal ecosystems.</t>
  </si>
  <si>
    <t>https://www.youtube.com/watch?v=BY-mb7nYTLY</t>
  </si>
  <si>
    <t>Video Laut untuk Indonesia yang Sejahtera</t>
  </si>
  <si>
    <t>Video Revegetasi Program Tegak ICCTF - UNKRIP</t>
  </si>
  <si>
    <t>https://www.youtube.com/watch?v=rDK85UDY6Jg</t>
  </si>
  <si>
    <t>Video Sumur Bor di Lahan Gambut</t>
  </si>
  <si>
    <t>https://www.youtube.com/watch?v=GPXRW93NnNs</t>
  </si>
  <si>
    <t>Video Sumur Harapan di Lahan Gambut</t>
  </si>
  <si>
    <t>https://www.youtube.com/watch?v=YzRcI0s6QXA</t>
  </si>
  <si>
    <t>Video Penjaga Lahan Gambut</t>
  </si>
  <si>
    <t>https://www.youtube.com/watch?v=cu6jCps5P8k</t>
  </si>
  <si>
    <t>Video Gambut Siak Untuk Dunia</t>
  </si>
  <si>
    <t>https://www.youtube.com/watch?v=HlZnKKLHlQM</t>
  </si>
  <si>
    <t>https://www.youtube.com/watch?v=CmbafOixRA8</t>
  </si>
  <si>
    <t>Video SEPOK KITE JADI - ICCTF dan SAMPAN</t>
  </si>
  <si>
    <t>https://www.youtube.com/watch?v=4qg5Lt1OscI</t>
  </si>
  <si>
    <t>Video AMBYAR - Amankan Gambut, Rakyat Sejahtera</t>
  </si>
  <si>
    <t>https://www.youtube.com/watch?v=v0uR83WEysA</t>
  </si>
  <si>
    <t>Video Ekowisata Sei Tohor</t>
  </si>
  <si>
    <t>https://www.youtube.com/watch?v=pJp5aOKy-H4</t>
  </si>
  <si>
    <t>Video Menyemai Benih Sukses: Penyelamatan Kawasan Gambut Melalui Budidaya Ikan Lele</t>
  </si>
  <si>
    <t>https://www.youtube.com/watch?v=wEUEkzAQ6-c</t>
  </si>
  <si>
    <t>Video Program Indonesia Climate Change Trust Fund dan Yayasan Mitra Insani</t>
  </si>
  <si>
    <t>https://www.youtube.com/watch?v=TQrabhn3a7M</t>
  </si>
  <si>
    <t>Video Mitigasi Perubahan Iklim dan Tata Kelola Hutan dan Lahan</t>
  </si>
  <si>
    <t>https://www.youtube.com/watch?v=wF5fQtEeeNc</t>
  </si>
  <si>
    <t>Video Lesson Learned from Belitung Mangrove Park</t>
  </si>
  <si>
    <t>https://www.youtube.com/watch?v=r0QD28giGJY</t>
  </si>
  <si>
    <t>Video COREMAP-CTI</t>
  </si>
  <si>
    <t>https://www.youtube.com/watch?v=QZ5H5z6bDz8</t>
  </si>
  <si>
    <t>Video Low Carbon Development Initiative (Report Launch)</t>
  </si>
  <si>
    <t>https://www.youtube.com/watch?v=gyvEqTJ6Lb8</t>
  </si>
  <si>
    <t>Video ICCTF CREDENTIAL 2018 - English Version</t>
  </si>
  <si>
    <t>https://www.youtube.com/watch?v=wtHEtOApDxc</t>
  </si>
  <si>
    <t>Video ICCTF CREDENTIAL 2018 - Indonesian Version</t>
  </si>
  <si>
    <t>https://www.youtube.com/watch?v=SGnyH42kp_Q</t>
  </si>
  <si>
    <t>Video Profile ICCTF</t>
  </si>
  <si>
    <t>https://www.youtube.com/watch?v=huPevw2_UIE</t>
  </si>
  <si>
    <t>Video ICCTF Profile (Speed Drawing Version)</t>
  </si>
  <si>
    <t>https://www.youtube.com/watch?v=HP2ZKRsZbSM</t>
  </si>
  <si>
    <t>Video ICCTF Focus Area</t>
  </si>
  <si>
    <r>
      <t xml:space="preserve">*Isi dengan </t>
    </r>
    <r>
      <rPr>
        <b/>
        <sz val="11"/>
        <color theme="1"/>
        <rFont val="Calibri"/>
        <family val="2"/>
        <scheme val="minor"/>
      </rPr>
      <t xml:space="preserve">nama lengkap </t>
    </r>
    <r>
      <rPr>
        <sz val="11"/>
        <color theme="1"/>
        <rFont val="Calibri"/>
        <family val="2"/>
        <scheme val="minor"/>
      </rPr>
      <t xml:space="preserve">penulis (pisahkan dengan tanda koma apabila lebih dari 1), </t>
    </r>
    <r>
      <rPr>
        <b/>
        <sz val="11"/>
        <color theme="1"/>
        <rFont val="Calibri"/>
        <family val="2"/>
        <scheme val="minor"/>
      </rPr>
      <t>kosongkan</t>
    </r>
    <r>
      <rPr>
        <sz val="11"/>
        <color theme="1"/>
        <rFont val="Calibri"/>
        <family val="2"/>
        <scheme val="minor"/>
      </rPr>
      <t xml:space="preserve"> apabila tidak ada atau diterbitkan atas nama instansi/lembaga</t>
    </r>
  </si>
  <si>
    <r>
      <t xml:space="preserve">** Tanggal penerbitan dokumen tersebut dengan format DD/MM/YYYY (gunakan </t>
    </r>
    <r>
      <rPr>
        <b/>
        <sz val="11"/>
        <color theme="1"/>
        <rFont val="Calibri"/>
        <family val="2"/>
        <scheme val="minor"/>
      </rPr>
      <t xml:space="preserve">versi/edisi terbaru </t>
    </r>
    <r>
      <rPr>
        <sz val="11"/>
        <color theme="1"/>
        <rFont val="Calibri"/>
        <family val="2"/>
        <scheme val="minor"/>
      </rPr>
      <t>apabila terdapat lebih dari 1 versi/edisi)</t>
    </r>
  </si>
  <si>
    <t>***Maksimal 100 kata</t>
  </si>
  <si>
    <r>
      <t xml:space="preserve">****Tautan untuk </t>
    </r>
    <r>
      <rPr>
        <b/>
        <sz val="11"/>
        <color theme="1"/>
        <rFont val="Calibri"/>
        <family val="2"/>
        <scheme val="minor"/>
      </rPr>
      <t>mengunduh (download)</t>
    </r>
    <r>
      <rPr>
        <sz val="11"/>
        <color theme="1"/>
        <rFont val="Calibri"/>
        <family val="2"/>
        <scheme val="minor"/>
      </rPr>
      <t xml:space="preserve"> langsung dokumen tersebut atau tautan </t>
    </r>
    <r>
      <rPr>
        <b/>
        <sz val="11"/>
        <color theme="1"/>
        <rFont val="Calibri"/>
        <family val="2"/>
        <scheme val="minor"/>
      </rPr>
      <t>laman web</t>
    </r>
    <r>
      <rPr>
        <sz val="11"/>
        <color theme="1"/>
        <rFont val="Calibri"/>
        <family val="2"/>
        <scheme val="minor"/>
      </rPr>
      <t xml:space="preserve"> yang memuatnya. </t>
    </r>
    <r>
      <rPr>
        <b/>
        <sz val="11"/>
        <color theme="1"/>
        <rFont val="Calibri"/>
        <family val="2"/>
        <scheme val="minor"/>
      </rPr>
      <t>Kosongkan</t>
    </r>
    <r>
      <rPr>
        <sz val="11"/>
        <color theme="1"/>
        <rFont val="Calibri"/>
        <family val="2"/>
        <scheme val="minor"/>
      </rPr>
      <t xml:space="preserve"> apabila tidak tersedia secara daring.</t>
    </r>
  </si>
  <si>
    <t>Daftar Proyek Climate Finance Focal Points</t>
  </si>
  <si>
    <t>Energi</t>
  </si>
  <si>
    <t>Kehutanan dan Guna Lahan</t>
  </si>
  <si>
    <t>Pertanian</t>
  </si>
  <si>
    <t>Limbah</t>
  </si>
  <si>
    <t>Proses Industri dan Penggunaan Produk</t>
  </si>
  <si>
    <t>Ketahanan Ekonomi</t>
  </si>
  <si>
    <t>Ketahanan Sosial dan Mata Pencaharian</t>
  </si>
  <si>
    <t>Ketahanan Ekosistem dan Lansekap</t>
  </si>
  <si>
    <t>Nama Proyek</t>
  </si>
  <si>
    <t>Pemilik Proyek</t>
  </si>
  <si>
    <t xml:space="preserve">Kategori Pemilik Proyek </t>
  </si>
  <si>
    <t>Sektor</t>
  </si>
  <si>
    <t>Nilai Total Proyek (USD)</t>
  </si>
  <si>
    <t>Nilai Kontribusi (USD)***</t>
  </si>
  <si>
    <t>Instrumen Pendanaan****</t>
  </si>
  <si>
    <t>Durasi Proyek</t>
  </si>
  <si>
    <t>Jenis Proyek</t>
  </si>
  <si>
    <t>Status Proyek</t>
  </si>
  <si>
    <t>Penerima Manfaat 
(Langsung &amp; Tidak Langsung)</t>
  </si>
  <si>
    <t>Grant Package 1: Support for MPA Management and ETP NPOA Implementation in Nusa Penida</t>
  </si>
  <si>
    <t>ICCTF - Kementerian PPN/Bappenas</t>
  </si>
  <si>
    <t>Nasional</t>
  </si>
  <si>
    <t>Bali</t>
  </si>
  <si>
    <t>Adaptasi</t>
  </si>
  <si>
    <t>Ketahanan Ekosistem dan Lansekap, Ketahanan Sosial dan Mata Pencaharian</t>
  </si>
  <si>
    <t>Hibah</t>
  </si>
  <si>
    <t>Januari 2021 - September 2022</t>
  </si>
  <si>
    <t>Public</t>
  </si>
  <si>
    <t>Implementasi</t>
  </si>
  <si>
    <t>Grant Package 2: Support for MPA Management and ETP NPOA Implementation in Gili Matra</t>
  </si>
  <si>
    <t>NTB</t>
  </si>
  <si>
    <t>April 2021 - September 2022</t>
  </si>
  <si>
    <t>Grant Package 3: Consulting Services for Support for marine Protected Area Management (MPA) and Endangered Threatened and protected Species (ETP) National Plan of Action (NPOA) Implementation in Gili Balu</t>
  </si>
  <si>
    <t>Grant Package 4: Support for Ecosystem-based Resource Management Plans and Sustainable Marine-based Livelihoods Nusa Penida</t>
  </si>
  <si>
    <t>Maret 2021 - September 2022</t>
  </si>
  <si>
    <t>Grant Package 5: Support for Ecosystem-Based Resources Management Plans and Sustainable Gili Matra</t>
  </si>
  <si>
    <t>Grant Package 6: Support for MPA Management and ETP NPOA Implementation in Gili Balu</t>
  </si>
  <si>
    <t>Grant Package 7: Assessment on Biophysics of MPA supplt chain and market analysis of tuna snapper and seaweed</t>
  </si>
  <si>
    <t>Bali, NTB, NTT</t>
  </si>
  <si>
    <t>Oktober 2021 - September 2022</t>
  </si>
  <si>
    <t>Paket Kegiatan 1: Pemanfaatan Kawasan Konservasi Perairan oleh Masyarakat secara Berkelanjutan di Raja Ampat</t>
  </si>
  <si>
    <t>Papua Barat</t>
  </si>
  <si>
    <t>Juni 2019 - Juni 2022</t>
  </si>
  <si>
    <t>Paket Kegiatan 2: Pemanfaatan Kawasan Konservasi Perairan oleh Masyarakat secara Berkelanjutan di Laut Sawu</t>
  </si>
  <si>
    <t>NTT</t>
  </si>
  <si>
    <t>Paket Kegiatan 3: Implementasi Rencana Aksi Nasional (RAN)/National Plan of Action (NPOA) Jenis Terancam</t>
  </si>
  <si>
    <t>NTT, Papua Barat</t>
  </si>
  <si>
    <t>Paket Kegiatan 4: Implementasi terhadap Pengelolaan Wilayah Pesisir Terpadu/Integrated Coastal Zone Management (ICZM)</t>
  </si>
  <si>
    <t>Paket Kegiatan 5: Dukungan untuk Kelompok Masyarakat Pengawas (POKMASWAS)</t>
  </si>
  <si>
    <t>Paket Kegiatan 6: Akses Area Pengelolaan Sumberdaya Perikanan untuk Masyarakat Setempat</t>
  </si>
  <si>
    <t>Konservasi Hutan Berbasis Masyarakat dan Mitigasi Perubahan Iklim di Bentang Alam Kerinci Seblat</t>
  </si>
  <si>
    <t>Sumatera Barat</t>
  </si>
  <si>
    <t>Mitigasi</t>
  </si>
  <si>
    <t>Ketahanan Ekosistem dan Lansekap, Kehutanan dan Tata Guna Lahan</t>
  </si>
  <si>
    <t>April 2016 - Maret 2018</t>
  </si>
  <si>
    <t>Selesai</t>
  </si>
  <si>
    <t>Pemanfaatan Biogas untuk Usaha Kemandirian Energi Rumah Tangga Sekaligus Ikut Serta Dalam Upaya Mendukung Gerakan Konservasi Lingkungan</t>
  </si>
  <si>
    <t>Jawa Tengah</t>
  </si>
  <si>
    <t>Energi,  Ketahanan Sosial dan Mata Pencaharian</t>
  </si>
  <si>
    <t>Juni 2016 - Desember 2017</t>
  </si>
  <si>
    <t>Peningkatan Budidaya Bambu Cendani untuk Penyelamatan Lahan Kritis di Sub DAS Grenjeng DAS Serang Desa Sampetan Kecamatan Ampel</t>
  </si>
  <si>
    <t>Mitigasi Berbasis Lahan pada Kawasan Karst, DAS Kritis, dan Kawasan Konservasi</t>
  </si>
  <si>
    <t>Yogyakarta</t>
  </si>
  <si>
    <t>Rehablitasi Lahan dan Hutan Melalui Pengembangan HKm untuk Peningkatan Daya Dukung DAS Moyo</t>
  </si>
  <si>
    <t>Ketahanan Ekosistem dan Lansekap, Kehutanan dan Tata Guna Lahan, Ketahanan Sosial dan Mata Pencaharian</t>
  </si>
  <si>
    <t>Konservasi Ekosistem Nipah dan Hutan Penyangga Bagian Timur Suaka Margasatwa Sungai Lamandau Sebagai Kawasan Pencadangan Hutan Kemasyarakatan (HKm)</t>
  </si>
  <si>
    <t>Kalimantan Tengah</t>
  </si>
  <si>
    <t>Conservation and Rehabilitation of Hutan Amanah Lestari Peat Swamp Forest as a Working Classroom for Universitas Muhammadiyah Palangkaraya</t>
  </si>
  <si>
    <t>Perlindungan, Rehabilitasi dan Konservasi Areal Hutan Pendidikan Sekolah Tinggi Ilmu Kehutanan (HP-STIK).</t>
  </si>
  <si>
    <t>Aceh</t>
  </si>
  <si>
    <t>Rehabilitasi Hulu DAS Ciliwung Berbasis Masyarakat (Ciliwung 0 Km)</t>
  </si>
  <si>
    <t>Jawa Barat</t>
  </si>
  <si>
    <t>Februari 2017 - Juni 2018</t>
  </si>
  <si>
    <t>Model Reforma Agraria untuk Peningkatan Produktivitas Sumberdaya Hutan Dalam Upaya Percepatan Pencapaian Kedaulatan Pangan, Pengentasan Kemiskinan dan Pengurangan Emisi GRK</t>
  </si>
  <si>
    <t>Jawa Timur</t>
  </si>
  <si>
    <t xml:space="preserve"> Ketahanan Sosial dan Mata Pencaharian</t>
  </si>
  <si>
    <t>Penguatan Kolaborasi Para Pihak Dalam Mitigasi Perubahan Iklim di Hulu DAS Ciliwung</t>
  </si>
  <si>
    <t>Februari 2017 - Mei 2018</t>
  </si>
  <si>
    <t>Pengelolaan Kawasan Rehabilitasi Taman Nasional Meru Betiri Melalui Pengembangan Desain Demonstrasi Plot dengan Prioritas Jenis Tanaman yang Memiliki Fungsi Penutupan Lahan Sepanjang Tahun Iklim di Hulu DAS Ciliwung</t>
  </si>
  <si>
    <t>Belitung Mangrove Park: Pemanfaatan Lahan Bekas Tambang Sebagai Taman Wisata Mangrove dalam Upaya Rehabilitasi Ekosistem dan Sekuestrasi Karbon</t>
  </si>
  <si>
    <t>Bangka Belitung</t>
  </si>
  <si>
    <t>Pemulihan dan Perlindungan Ekosistem Taman Nasional Tesso Nilo (TNTN) Berbasis Masyarakat dan Peningkatan Kesejahteraan Masyarakat di Sekitarnya</t>
  </si>
  <si>
    <t>Riau</t>
  </si>
  <si>
    <t>Februari 2017 - Februari 2018</t>
  </si>
  <si>
    <t>Pengelolaan Kawasan Hutan Mangrove Secara Terpadu sebagai Wujud Mitigasi Perubahan Iklim untuk Mendukung Peningkatan Kesejahteraan Masyarakat di Kecamatan Batu Putih, Kabupaten Berau</t>
  </si>
  <si>
    <t>Kalimantan Timur</t>
  </si>
  <si>
    <t>Maret 2017 - Juni 2018</t>
  </si>
  <si>
    <t>Pengelolaan Beberapa Alternatif Sumber Mata Pencaharian Masyarakat secara Berkelanjutan untuk Meningkatkan Nilai Penting Lahan Gambut di Sekitar Kawasan Taman Nasional Gunung Palung.</t>
  </si>
  <si>
    <t>Kalimantan Barat</t>
  </si>
  <si>
    <t>Ketahanan Ekosistem dan Lansekap,  Ketahanan Sosial dan Mata Pencaharian</t>
  </si>
  <si>
    <t>Pemberdayaan Masyarakat Lokal Dalam Mitigasi Gas Rumah Kaca dan Pemanasan Global Berbasis Lahan Melalui Pengembangan Pertanian Organik di Pulau Saparua</t>
  </si>
  <si>
    <t>Maluku</t>
  </si>
  <si>
    <t>Rehabilitasi Kawasan Hutan Lindung dan Peningkatan Cadangan Karbon pada Agroforestri Kopi Melalui Penerapan Budidaya Ramah Lingkungan</t>
  </si>
  <si>
    <t>Mitigasi Perubahan Iklim Berbasis Lahan di Sekitar Taman Nasional Gunung Halimun Salak untuk Pencegahan Alih Fungsi Hutan Rakyat Melalui Peningkatan Produktivitas Lahan di Kabupaten Lebak, Provinsi Banten</t>
  </si>
  <si>
    <t>Banten</t>
  </si>
  <si>
    <t>Ketahanan Ekosistem dan Lansekap, Kehutanan dan Tata Guna Lahan,</t>
  </si>
  <si>
    <t>Penurunan Emisi CO2 di Lahan Gambut dengan Pengaturan Tata Kelola Air Menggunakan Water Level - Canal Blocking Berbasis Komposit Karet Alam</t>
  </si>
  <si>
    <t>Sumatera Selatan</t>
  </si>
  <si>
    <t>Mitigasi Perubahan Iklim melalui Peningkatan Peran serta Para Pihak dalam Pengelolaan Hutan dan Lahan Gambut berbasis Kesatuan Hidrologi Gambut</t>
  </si>
  <si>
    <t>Januari 2017 - Maret 2018</t>
  </si>
  <si>
    <t>Konservasi Hutan Gambut Melalui Usaha Perikanan untuk Kesejahteraan Masyarakat di Desa Sungaitohor, Kabupaten Kepulauan Meranti, Provinsi Riau</t>
  </si>
  <si>
    <t>Ketahanan Ekosistem dan Lansekap, Kehutanan dan Tata Guna Lahan, Ketahanan Ekonomi, Sosial dan Mata Pencaharian</t>
  </si>
  <si>
    <t>Januari 2017 - April 2018</t>
  </si>
  <si>
    <t>Inisiasi Kelompok Perempuan dalam Mengurangi Emisi yang Berasal dari Kebakaran Hutan, Kebun dan Gambut di Kelurahan Pelintung, Guntung, Mundam dan Teluk Makmur Kotamadya Dumai (Pendekatan Kolaborasi Kelompok Perempuan dan Masyarakat Peduli Api dalam Penanggulangan Karhutla untuk Mengurangi Emisi Karbon</t>
  </si>
  <si>
    <t>Januari 2017 - Februari 2018</t>
  </si>
  <si>
    <t>Membangun Model Pertanian Berkelanjutan dan Pemulihan Ekosistem Gambut Terbakar Berbasis Tata Guna Lahan</t>
  </si>
  <si>
    <t>Jambi</t>
  </si>
  <si>
    <t>Ketahanan Ekosistem dan Lansekap, Kehutanan dan Tata Guna Lahan, Ketahanan Ekonomi</t>
  </si>
  <si>
    <t>Perlindungan dan Pengelolaan Gambut Melalui Skema Desa Ekologis</t>
  </si>
  <si>
    <t>Pembangunan Demplot dan Pilot Restorasi Gambut di Kawasan Hutan Rawa Gambut Bekas Terbakar sebagai Lokasi Percontohan di Lokasi Prioritas Program Badan Restorasi Gambut Kabupaten MUBA dan OKI di Sumatera
Selatan.</t>
  </si>
  <si>
    <t>Sumatera
Selatan</t>
  </si>
  <si>
    <t>Januari 2017 - Mei 2018</t>
  </si>
  <si>
    <t>Memperkuat Partisipasi Masyarakat dengan Optimalisasi Hasil Hutan Bukan Kayu dan Jasa Lingkungan di Hutan Desa untuk Restorasi dan Menjaga Kelestarian Ekosistem Gambut Bentang
Pesisir Padang Tikar</t>
  </si>
  <si>
    <t>Ketahanan Ekonomi, Ketahanan Ekosistem dan Lansekap</t>
  </si>
  <si>
    <t>Fasilitasi Perbaikan Kawasan Hutan Rawa Gambut Terdegradasi Akibat Kebakaran di 4 Kabupaten Provinsi Kalimantan Barat</t>
  </si>
  <si>
    <t>Perbaikan Tata Kelola Hutan dan Lahan, melalui Pencegahan Karhutla dan Reforestasi untuk Kesejahteraan Masyarakat</t>
  </si>
  <si>
    <t>Pembuatan Sumur Bor dan Sekat Bakar untuk Pencegahan Kebakaran Gambut di Kalimantan Tengah</t>
  </si>
  <si>
    <t>Januari 2017 - Juni 2018</t>
  </si>
  <si>
    <t>Peatland Protection and Restoration in the Sabangau River catchment, Central Kalimantan</t>
  </si>
  <si>
    <t>Konservasi Sumber Mata Air Blok Utara Lereng Pegunungan Dieng Kabupaten Batang sebagai Upaya Mitigasi dan Adaptasi Perubahan Iklim.</t>
  </si>
  <si>
    <t>April 2016 - Juni 2017</t>
  </si>
  <si>
    <t>Proyeksi Iklim dan Strategi Adaptasi Budidaya Padi SRI (System of Rice Intensification) terhadap Perubahan Iklim Regional dengan Pendekatan Model Integrasi Iklim-Tanaman-Tanah-Air di Nusa Tenggara Timur</t>
  </si>
  <si>
    <t>Ketahanan Ekonomi, Ketahanan Sosial dan Mata Pencaharian</t>
  </si>
  <si>
    <t>Memperkuat Kelembagaan Pemerintah Daerah untuk Mengintegrasikan Adaptasi Perubahan Iklim dalam Rencana Pembangunan Daerah</t>
  </si>
  <si>
    <t>Gorontalo</t>
  </si>
  <si>
    <t>April 2016 - Mei 2017</t>
  </si>
  <si>
    <t>Mendukung Ketahanan Pangan Masyarakat yang Adaptif Iklim di Gunungkidul, Yogyakarta</t>
  </si>
  <si>
    <t>Strategi Manajemen Pertanian Iklim Berbasis Penguatan Ketahanan Masyarakat terhadap Perubahan Iklim</t>
  </si>
  <si>
    <t>April 2016 - Oktober 2017</t>
  </si>
  <si>
    <t>Adaptasi Perikanan Tangkap terhadap Perubahan Iklim di Wilayah Pesisir Selatan Pulau Jawa Berbasis Kajian Risiko.</t>
  </si>
  <si>
    <t>Jawa Barat, Jawa Tengah, Jawa Timur</t>
  </si>
  <si>
    <t>Establishment of Regional Networks for a Rural Response to Climate Change with Farmers, Scientists, and Extension</t>
  </si>
  <si>
    <t>Jawa Barat, NTB</t>
  </si>
  <si>
    <t>Ketahanan Pangan dan Air Menuju Masyarakat Tangguh Iklim Kabupaten Rote Ndao</t>
  </si>
  <si>
    <t>Ketahanan Pangan dan Ekonomi Berbasis Rumah Tangga Rentan untuk Adaptasi dan Ketangguhan terhadap Dampak Perubahan Iklim.</t>
  </si>
  <si>
    <t>Membangun Ketahanan Pangan dan Ekonomi Kelompok Rentan melalui Pertanian Berkelanjutan di Wilayah Rawan Kekeringan di Kabupaten Pangkep, Sulawesi Selatan</t>
  </si>
  <si>
    <t>Sulawesi Selatan</t>
  </si>
  <si>
    <t>Adaptasi Perubahan Iklim dengan Penerapan Bioslurry di Lombok (ASA-Lombok).</t>
  </si>
  <si>
    <t>Memperkuat Kawasan Hutan dengan Tujuan Khusus (KHDTK) sebagai Pusat Belajar Mitigasi Perubahan Iklim di Provinsi Kalimantan Barat melalui Perlindungan dan Pengelolaan Gambut Berbasis Masyarakat</t>
  </si>
  <si>
    <t>Juli 2018 - Juli 2019</t>
  </si>
  <si>
    <t>Progam Pemanfaatan Biogas sebagai Usaha Kemandirian Energi Rumah Tangga dan untuk Pertanian</t>
  </si>
  <si>
    <t xml:space="preserve">Juli 2018 - Januari 2019 </t>
  </si>
  <si>
    <t>Mitigasi Kebakaran Hutan dan Lahan (Karhutla) dan Upaya Restorasi berbasis Masyarakat untuk mewujudkan praktek-praktek pengelolaan Lahan Gambut secara Berkelanjutan dan Mendukung Program Kabupaten Siak Hijau</t>
  </si>
  <si>
    <t xml:space="preserve">Juni 2018 - Maret 2019 </t>
  </si>
  <si>
    <t>Implementasi 3R Program Restorasi Gambut pada Blok A dan E Eks Proyek Lahan Gambut (PLG) di Kalimantan Tengah</t>
  </si>
  <si>
    <t xml:space="preserve">ketahanan ekosistem dan lansekap. Kehutanan dan guna lahan </t>
  </si>
  <si>
    <t xml:space="preserve">Mei 2018 - Juni 2019 </t>
  </si>
  <si>
    <t>Perlindungan dan Pengelolaan Gambut oleh Kelompok Perempuan Secara Berkelanjutan dalam Mengurangi Emisi dari Karhutla di Semenanjung Kampar</t>
  </si>
  <si>
    <t>Pembasahan dan Pencegahan Kebakaran pada Lahan Gambut</t>
  </si>
  <si>
    <t>Utilization of Wind Power as New and Renewable Energy to Generate Electricity in Bungin Village and Its Impact on the Environment</t>
  </si>
  <si>
    <t>April 2016 - November 2016</t>
  </si>
  <si>
    <t>Solar-Powered Water Removal System Scaling-Up in Banyumeneng II Community, Panggang District, Gunungkidul District, Special Region of Yogyakarta</t>
  </si>
  <si>
    <t>Strengthening Productivity of Community Plantation and Ranch in Drylands using Dripping Irrigation Based on Solar-Cell Energy</t>
  </si>
  <si>
    <t>Pengembangan Model Bisnis Ekowisata di Sekitar Taman Nasional Gunung Ciremai</t>
  </si>
  <si>
    <t xml:space="preserve">ketahan sosial dan mata pencaharian </t>
  </si>
  <si>
    <t>APBN</t>
  </si>
  <si>
    <t>Pengembangan Model Percontohan Kebun Energi Terpadu di Lahan Kritis untuk Peningkatan Ekonomi Rakyat &amp; Mitigasi Perubahan Iklim</t>
  </si>
  <si>
    <t>Energi, Ketahanan ekosistem dan lansekap</t>
  </si>
  <si>
    <t>Pengembangan Sistem Informasi Penerangan Jalan Umum (PJU)/Smart Street Lighting di Kawasan Pariwisata Jawa Tengah</t>
  </si>
  <si>
    <t>Kajian Pengembangan Energi Nabati (Minyak Jelantah) sebagai Sumber Energi Alternatif Terbarukan</t>
  </si>
  <si>
    <t>Jakarta</t>
  </si>
  <si>
    <t>Pengurangan Risiko Iklim dengan Informasi Cuaca untuk Masyarakat Pesisir</t>
  </si>
  <si>
    <t>Yogyakarta, Jawa Barat</t>
  </si>
  <si>
    <t>Pengembangan Mangrove untuk Ketahanan Ekologi-Ekonomi Masyarakat Pesisir</t>
  </si>
  <si>
    <t>Sumatera Utara</t>
  </si>
  <si>
    <t xml:space="preserve">ketahanan ekosistem dan lansekap </t>
  </si>
  <si>
    <t>Enhancing Carbon Sequestration in a Community Forest</t>
  </si>
  <si>
    <t>Kehutanan dan Tata Guna Lahan</t>
  </si>
  <si>
    <t>May - November 2014</t>
  </si>
  <si>
    <t>Public-Private Partnership Model in Tackling Deforestation and Forest Degradation</t>
  </si>
  <si>
    <t>Planning and Information System for Street Lighting Energy Efficiency</t>
  </si>
  <si>
    <t>Adaptation on Seaweed Aquaculture</t>
  </si>
  <si>
    <t>Sulawesi Tenggara</t>
  </si>
  <si>
    <t>Strengthening the Climate Information System for Farmers and Fishermen</t>
  </si>
  <si>
    <t>Sulawesi Utara, Yogyakarta, Jawa Barat, Banten</t>
  </si>
  <si>
    <t>Strengthening Resilience of Coastal Community through Technology and Participatory Media</t>
  </si>
  <si>
    <t>Sustainable Management of Degraded Peatland to Mitigate Greenhouse Gas Emissions and Optimize Crop Productivity</t>
  </si>
  <si>
    <t>Kalimantan Barat, Kalimantan Tengah, Jambi, Riau, Papua Barat</t>
  </si>
  <si>
    <t>Oktober 2012 - Agustus 2014 (Phase II)</t>
  </si>
  <si>
    <t>Health Vulnerability: Assessment, Mapping, and Community Based Adaptation on Dengue Haemorrhagic Fever and Malaria Diseases</t>
  </si>
  <si>
    <t>Sumatera Barat, DKI Jakarta, Jawa Timur, Kalimantan Tengah, Bali</t>
  </si>
  <si>
    <t>Enhancing Sustainable Management of Community-based Wood Pellets Production as Biomass Energy to Support Low Carbon Economy and Climate Change Mitigation in Bangkalan, Madura, East Java</t>
  </si>
  <si>
    <t>Energi, Kehutanan dan Tata Guna Lahan, Proses Industri dan Penggunaan Produk, Ketahanan Sosial dan Mata Pencaharian</t>
  </si>
  <si>
    <t>Oktober 2012 - September 2014 (Phase II)</t>
  </si>
  <si>
    <t>Research and Technology Development of Sustainable Peatland Management to Enhance Carbon Sequestration and Mitigation of Greenhouse Gas Emissions</t>
  </si>
  <si>
    <t>2010 - 2011 (Phase I)</t>
  </si>
  <si>
    <t>Public Awareness Training and Education Program on Climate Change Issue for All Levels of Societies in Mitigation and Adaptation</t>
  </si>
  <si>
    <t>Sumatra Utara, Jawa Timur, Sulawesi Tenggara, DKI Jakarta, Jawa Barat</t>
  </si>
  <si>
    <t>Energy Conservation and CO2 Emission Reduction in Industrial Sector</t>
  </si>
  <si>
    <t>DKI Jakarta, Banten, Jawa Barat, Jawa Tengah, Jawa Timur, Sumatra Selatan, Riau, Jambi, Sumatra Utara</t>
  </si>
  <si>
    <t>Community Adaptation for Forest-Food Based  Management in Saddang Watershed Ecosystem</t>
  </si>
  <si>
    <t>Adaptation Fund</t>
  </si>
  <si>
    <t>Internasional</t>
  </si>
  <si>
    <t>Sulawesi Selatan dan sebagian kecil di Sulawesi Barat, Indonesia</t>
  </si>
  <si>
    <t>Ketahanan Pangan</t>
  </si>
  <si>
    <t>20 Oktober 2020 - 22 April 2022</t>
  </si>
  <si>
    <t>Safekeeping-Surviving-Sustaining towards Resilience: 3S Approach to Build Coastal City Resilience to Climate Change Impacts and Natural Disasters in Pekalongan City, Central Java Province</t>
  </si>
  <si>
    <t>Kota Pekalongan, Jawa Tengah</t>
  </si>
  <si>
    <t>Ketahanan Ekosistem dan Lanskap</t>
  </si>
  <si>
    <t xml:space="preserve">1 April 2021 - 30 Maret 2023 </t>
  </si>
  <si>
    <t>Adapting to Climate Change through Sustainable Integrated Watershed Governance in Indigenous People of Ammatoa Kajang Customary Area in Bulukumba Regency, South Sulawesi Province, Indonesia</t>
  </si>
  <si>
    <t>Kabupaten Bulukumba, Sulawesi Selatan</t>
  </si>
  <si>
    <t>Ketahanan Sosial dan Sumber Penghidupan</t>
  </si>
  <si>
    <t>USD 1125015,16</t>
  </si>
  <si>
    <t>Kick Off 15 Juli 2021
(3 tahun)</t>
  </si>
  <si>
    <t>Integrated Sustainable Bus Rapid Transit Development in Semarang</t>
  </si>
  <si>
    <t>Green Climate Fund</t>
  </si>
  <si>
    <t>Semarang, Jawa Tengah</t>
  </si>
  <si>
    <t>Geothermal Resource Risk Mitigation.</t>
  </si>
  <si>
    <t>Seluruh Indonesia</t>
  </si>
  <si>
    <t>Pinjaman</t>
  </si>
  <si>
    <t>Indonesia's RBP REDD+ results for 2014 - 2016.</t>
  </si>
  <si>
    <t>RBP</t>
  </si>
  <si>
    <t>Promoting Energy Efficiency for Non-HCFC Refrigeration and Air Conditioning (PENHRA)</t>
  </si>
  <si>
    <t>Global Environment Facility</t>
  </si>
  <si>
    <t>2022-2025</t>
  </si>
  <si>
    <t>Private</t>
  </si>
  <si>
    <t>Persiapan Proyek</t>
  </si>
  <si>
    <t>Refrigerator and air-conditioning (RAC) equipment manufacturers</t>
  </si>
  <si>
    <t>Strategic Planning and Actions to Strengthen Climate Resilience of Rural Commodities in Nusa Tenggara Timor Province (SPARC)</t>
  </si>
  <si>
    <t>Provinsi NTT</t>
  </si>
  <si>
    <t>Kehutanan dan Guna Lahan, Ketahanan Ekonomi</t>
  </si>
  <si>
    <t>2013-2018</t>
  </si>
  <si>
    <t>- Masyarakat di 4 Kabupaten di NTT (Manggarai, Manggarai Timur, Sumba Timur, Sabu Raijua)</t>
  </si>
  <si>
    <t>Sustainable Management of Peatland Ecosystem in Indonesia (SMPEI)</t>
  </si>
  <si>
    <t>Provinsi Riau</t>
  </si>
  <si>
    <t>Lintas Sektor</t>
  </si>
  <si>
    <t>2017-2022</t>
  </si>
  <si>
    <t>Berlangsung</t>
  </si>
  <si>
    <t>- Masyarakat di KHG Sungai Kampar-Sungai Gaung dan KHG Sungai Gaung-Batang Tuaka)</t>
  </si>
  <si>
    <t>Market Transformation through Design and Implementation of Appropriate Mitigation Actions in Energy Sector (MTRE3)</t>
  </si>
  <si>
    <t>Provinsi Jateng, Sulsel, DKI Jakarta, Riau, NTT, Sulbar, Jambi, Aceh, Sumbar, Sulut</t>
  </si>
  <si>
    <t>- Rumah Sakit, Mall, Kantor Pemerintah, Hotel, pembangkit listrik</t>
  </si>
  <si>
    <t>Strengthening Forest Ecosystem Connectivity in RIMBA Landscape of Central Sumatera through Investing in Natural Capital, Biodiversity Conservation and Land-based Emission Reduction (RIMBA)</t>
  </si>
  <si>
    <t>Provinsi Jambi, Sumbar, Riau</t>
  </si>
  <si>
    <t>2021-2028</t>
  </si>
  <si>
    <t>- Masyarakat, pemerintah, LSM, KPH, swasta di Sumatera bagian tengah terkati tata guna lahan partisipatif, grant untuk green economy, harmonisasi perencanaan pembangunan
- Koridor RIMBA untuk keanekaragaman hayati dan stok karbon</t>
  </si>
  <si>
    <t>Third National Communication to the United nations Framework Convention on Climate Change</t>
  </si>
  <si>
    <t>2014-2016</t>
  </si>
  <si>
    <t>- Pemerintah Indonesia dalam menunaikan kewajiban terhadap konvensi pada UNFCCC</t>
  </si>
  <si>
    <t xml:space="preserve">IBRD Geothermal Energy Upstream Development Project
</t>
  </si>
  <si>
    <t>Provinsi NTT, Maluku</t>
  </si>
  <si>
    <t>- Masyarakat yang akan mendapat akses alternatif energi listrik terutama masyarakat Indonesia Timur 
- Lembaga pendamping yang akan memperoleh
pengetahuan dan pengalaman untuk mengembangkan fasilitas mitigasi risiko sumber daya panas bumi yang berkelanjutan.</t>
  </si>
  <si>
    <t xml:space="preserve">Sixth Operational Phase of the GEF Small Grants Programme in Indonesia
</t>
  </si>
  <si>
    <t>Sulawesi, East Nusa Tenggara, and Bali</t>
  </si>
  <si>
    <t>2017-2020</t>
  </si>
  <si>
    <t>Public Private Partnership</t>
  </si>
  <si>
    <t>Sektor swasta dan pemerintah daerah akan mendukung lembaga keuangan mikro (LKM) untuk mengembangkan setidaknya satu model mekanisme keuangan mikro sederhana untuk rumah tangga.</t>
  </si>
  <si>
    <t xml:space="preserve">Integrated Management of Peatland Landscapes in Indonesia (IMPLI)
</t>
  </si>
  <si>
    <t>Giam Siak - BB (Riau), Jambi, Sumsel</t>
  </si>
  <si>
    <t>2020-2025</t>
  </si>
  <si>
    <t xml:space="preserve">- Pemerintah daerah dan masyarakat serta sektor swasta mendapat peningkatan kapasitas untuk untuk menghasilkan
aliran pendapatan dari kegiatan pengelolaan berkelanjutan
- Kapasitas kelompok masyarakat dalam hal pencegahan dan pengendalian kebakaran yang berdampak signifikan mengurangi kebakaran lahan gambut </t>
  </si>
  <si>
    <t>Advancing Indonesia's Lighting Market to High Efficiency Technologies (ADLIGHT)</t>
  </si>
  <si>
    <t>2020-2023</t>
  </si>
  <si>
    <t>Public/Private</t>
  </si>
  <si>
    <t xml:space="preserve">- industri lampu melalui peningkatan kapasitas untuk mendisain dan memproduksi sistem penerangan efisiensi tinggi 
- Pemerintah terkait regulasi dan pedoman serta peningkatan kapasitas standar uji, monitoring, verifikasi dan penegakan aturan
- kapasitas personel laboratorium </t>
  </si>
  <si>
    <t xml:space="preserve">Leapfrogging Markets to High Efficiency Products (Appliances, including Lighting, and Electrical Equipment)
</t>
  </si>
  <si>
    <t>2015-2019</t>
  </si>
  <si>
    <t>- Bagi pemerintah proyek ini akan menghasilkan estimasi penghematan yang terperinci (GRK, keuangan, dan energi) untuk memebrikan informasi bagi pengambilan keputusan tentang pembangunan
kebijakan dan strategi
- Pemerintah dan sektor privat mendapatkan pelatihan dan peningkatan kapasitas terkait ekonomi, sosial, dan lingkungan
untuk memajukan pasar ke produk hemat energi</t>
  </si>
  <si>
    <t>Global Cleantech Innovation Programme (GCIP) to accelerate the uptake and investments in innovative cleantech solutions</t>
  </si>
  <si>
    <t>2022-2027</t>
  </si>
  <si>
    <t>40 perusahaan</t>
  </si>
  <si>
    <t>Enhancing Readiness for the Transition to Electric Vehicles in Indonesia (ENTREV)</t>
  </si>
  <si>
    <t>Jakarta, Bali</t>
  </si>
  <si>
    <t>1500 Langsung, 7000 Tidak Langsung</t>
  </si>
  <si>
    <t>Strengthening the Capacity of Institutions in Indonesia to comply with the Transparency Requirements of the Paris Agreement (CBIT)</t>
  </si>
  <si>
    <t>2021-2025</t>
  </si>
  <si>
    <t>- Pemerintah dan stakeholder terkait strategi akses pendanaan, penguatan kelembagaan terkait transparansi iklim dan transfer teknologi</t>
  </si>
  <si>
    <t>Partnerships for Coral Reef Finance and Insurance in Asia and the Pacific</t>
  </si>
  <si>
    <t>Papua</t>
  </si>
  <si>
    <t>2022-2026</t>
  </si>
  <si>
    <t>- Peningkatan kapasitas Pemerintah dan stakeholder terkait mekanisme pendanaan berkelanjutan untuk terumbu karang</t>
  </si>
  <si>
    <t>Fourth National Communication and 4th Biennial Update Report to the United Nations Framework Convention on Climate Change (UNFCCC)</t>
  </si>
  <si>
    <t>2021-2023</t>
  </si>
  <si>
    <t>Food System, Land Use and Restoration (FOLUR) Impact Programme (IP) Child Project: Strengthening Sustainability in Commodity and Food Systems, Land Restoration and Land Use Governance through Integrated landscape Management for Multiple Benefits in Indonesia</t>
  </si>
  <si>
    <t>Provinsi Aceh, Sumut, Sulsel, Kalbar, Papua Barat</t>
  </si>
  <si>
    <t>Kehutanan dan Tata Guna Lahan, Ketahanan Ekonomi, Ketahanan Ekosistem dan Lanskap, Ketahanan Sosial dan Mata Pencaharian</t>
  </si>
  <si>
    <t>2021-2027</t>
  </si>
  <si>
    <t>,- Masyarakat, Pemerintah, Swasta, LSM terkait dengan sistem pertanian, perdagangan komoditas (terutama kopi, sawit, kakao, beras), restorasi lahan dan tata kelola</t>
  </si>
  <si>
    <t>Sustainable Cities (SC) Impact Programme (IP)</t>
  </si>
  <si>
    <t>Provinsi DKI Jakarta, Jawa Tengah, Sumsel</t>
  </si>
  <si>
    <t xml:space="preserve">Energi, </t>
  </si>
  <si>
    <t>15,870,200
(Total dari focal area Biodiversity, Climate Chane dan IP)</t>
  </si>
  <si>
    <t>3,577,982
(khusus dari focal area Climate Change)</t>
  </si>
  <si>
    <t>- 13.350.000 masyarakat di lokasi proyek
- Pemerintah terkait spatial planning untuk mempromosikan pembangunan rendah karbon dan lenting terhadap perubahan iklim</t>
  </si>
  <si>
    <t>7th Operational Phase of the GEF Small Grants Programme in Indonesia</t>
  </si>
  <si>
    <t>Provinsi NTT, Gorontalo, Sulsel, Jawwa Tengah</t>
  </si>
  <si>
    <t>Kehutanan dan Tata Guna Lahan, Ketahanan Ekosistem dan Lanskap</t>
  </si>
  <si>
    <t xml:space="preserve">3,561,644
</t>
  </si>
  <si>
    <t>- 5.000  masyarakat, komunitas, LSM di lokasi proyek</t>
  </si>
  <si>
    <r>
      <t xml:space="preserve">Tentang </t>
    </r>
    <r>
      <rPr>
        <b/>
        <i/>
        <sz val="14"/>
        <color theme="1"/>
        <rFont val="Calibri"/>
        <family val="2"/>
        <scheme val="minor"/>
      </rPr>
      <t>Climate Finance Focal Points</t>
    </r>
  </si>
  <si>
    <t>Deskripsi Singkat*</t>
  </si>
  <si>
    <r>
      <rPr>
        <b/>
        <i/>
        <sz val="11"/>
        <color theme="1"/>
        <rFont val="Calibri"/>
        <family val="2"/>
        <scheme val="minor"/>
      </rPr>
      <t>Focal Point</t>
    </r>
    <r>
      <rPr>
        <b/>
        <sz val="11"/>
        <color theme="1"/>
        <rFont val="Calibri"/>
        <family val="2"/>
        <scheme val="minor"/>
      </rPr>
      <t xml:space="preserve"> / Unit Pengelola**</t>
    </r>
  </si>
  <si>
    <t>Email Kontak***</t>
  </si>
  <si>
    <t>Situs Web</t>
  </si>
  <si>
    <t>Lembar Informasi****</t>
  </si>
  <si>
    <t>Indonesia Climate Change Trust Fund (ICCTF)/Dana Perwalian Perubahan Iklim Indonesia adalah satu-satunya dana perwalian nasional yang didedikasikan untuk pendanaan iklim di Indonesia yang dilengkapi dengan mandat pemerintah. Dasar hukum pembentukan ICCTF adalah Keputusan Menteri PPN/Kepala Bappenas No.44/M.PPN/09/2009.
ICCTF mengimplementasikan program dan proyek pilot untuk menekan emisi gas rumah kaca serta aksi adaptasi dan mitigasi terhadap perubahan iklim melalui 4 (empat) area fokus (window), yaitu land-based window, energy window, adaptation and resilience window, serta marine-based window. Marine-based window ditambahkan pada tahun 2018 untuk penanganan perubahan iklim pada ekosistem karbon biru yang didukung dengan diterbitkannya Kepmen PPN/ Kepala Bappenas Nomor: 111 Tahun 2018, dimana dalam struktur Majelis Wali Amanat (MWA) ICCTF terdapat 3 (tiga) Kelompok Kerja (Pokja), yaitu: 1) Pokja I Bidang Lingkungan Hidup; 2) Pokja II Bidang Energi Terbarukan; dan 3) Pokja III Bidang Kelautan dan Perikanan.
Pada tahun 2020, sesuai dengan perubahan kebijakan dan kegiatan prioritas Kementerian PPN/Bappenas maka Pokja I dan Pokja II melaksanakan kegiatan mandiri yang dikoordinasikan langsung oleh Direktorat Lingkungan Hidup dan Direktorat Sumber Daya Energi Mineral dan Pertambangan. Untuk itu, sejak tahun 2020 ICCTF melalui dukungan Sekretariat berfokus pada program Pokja III Bidang Kelautan dan Perikanan di bawah koordinasi Direktorat Kelautan dan Perikanan.</t>
  </si>
  <si>
    <t>Satuan Kerja Majelis Wali Amanat Dana Perwalian Perubahan Iklim Indonesia/ICCTF, Kementerian Perencanaan Pembangunan Nasional (PPN)/Badan Perencanaan Pembangunan Nasional (Bappenas)</t>
  </si>
  <si>
    <t>secretariat@icctf.or.id</t>
  </si>
  <si>
    <t>https://www.icctf.or.id</t>
  </si>
  <si>
    <t>https://www.icctf.or.id/publications/</t>
  </si>
  <si>
    <r>
      <t xml:space="preserve">*Maksimal </t>
    </r>
    <r>
      <rPr>
        <b/>
        <sz val="11"/>
        <color theme="1"/>
        <rFont val="Calibri"/>
        <family val="2"/>
        <scheme val="minor"/>
      </rPr>
      <t>200 kata</t>
    </r>
  </si>
  <si>
    <r>
      <t xml:space="preserve">**Isi dengan </t>
    </r>
    <r>
      <rPr>
        <b/>
        <sz val="11"/>
        <color theme="1"/>
        <rFont val="Calibri"/>
        <family val="2"/>
        <scheme val="minor"/>
      </rPr>
      <t xml:space="preserve">nama unit/divisi/direktorat (atau nomenklatur lainnya, setara Eselon II di K/L) </t>
    </r>
    <r>
      <rPr>
        <sz val="11"/>
        <color theme="1"/>
        <rFont val="Calibri"/>
        <family val="2"/>
        <scheme val="minor"/>
      </rPr>
      <t>yang menjalankan kegiatan sehari-hari (pisahkan dengan tanda titik koma ";" apabila terdapat lebih dari 1)</t>
    </r>
  </si>
  <si>
    <t>***Alamat resmi yang dapat dihubungi (pisahkan dengan tanda titik koma ";" apabila terdapat lebih dari 1)</t>
  </si>
  <si>
    <r>
      <t xml:space="preserve">****Tautan untuk </t>
    </r>
    <r>
      <rPr>
        <b/>
        <sz val="11"/>
        <color theme="1"/>
        <rFont val="Calibri"/>
        <family val="2"/>
        <scheme val="minor"/>
      </rPr>
      <t>mengunduh (download)</t>
    </r>
    <r>
      <rPr>
        <sz val="11"/>
        <color theme="1"/>
        <rFont val="Calibri"/>
        <family val="2"/>
        <scheme val="minor"/>
      </rPr>
      <t xml:space="preserve"> brosur / </t>
    </r>
    <r>
      <rPr>
        <i/>
        <sz val="11"/>
        <color theme="1"/>
        <rFont val="Calibri"/>
        <family val="2"/>
        <scheme val="minor"/>
      </rPr>
      <t xml:space="preserve">factsheet </t>
    </r>
    <r>
      <rPr>
        <sz val="11"/>
        <color theme="1"/>
        <rFont val="Calibri"/>
        <family val="2"/>
        <scheme val="minor"/>
      </rPr>
      <t xml:space="preserve">/ booklet / dokumen lainnya yang memuat informasi tambahan singkat. </t>
    </r>
    <r>
      <rPr>
        <b/>
        <sz val="11"/>
        <color theme="1"/>
        <rFont val="Calibri"/>
        <family val="2"/>
        <scheme val="minor"/>
      </rPr>
      <t>Kosongkan</t>
    </r>
    <r>
      <rPr>
        <sz val="11"/>
        <color theme="1"/>
        <rFont val="Calibri"/>
        <family val="2"/>
        <scheme val="minor"/>
      </rPr>
      <t xml:space="preserve"> apabila tidak tersedia secara daring.</t>
    </r>
  </si>
  <si>
    <t>Ide/Konsep</t>
  </si>
  <si>
    <t>Penjaminan</t>
  </si>
  <si>
    <r>
      <t>Lembar Fakta (</t>
    </r>
    <r>
      <rPr>
        <i/>
        <sz val="11"/>
        <rFont val="Calibri"/>
        <family val="2"/>
        <scheme val="minor"/>
      </rPr>
      <t>factsheet</t>
    </r>
    <r>
      <rPr>
        <sz val="11"/>
        <rFont val="Calibri"/>
        <family val="2"/>
        <scheme val="minor"/>
      </rPr>
      <t>)</t>
    </r>
  </si>
  <si>
    <t>Investasi/Ekuitas</t>
  </si>
  <si>
    <t>Results Based Payment</t>
  </si>
  <si>
    <t>Proyek Solar PV Rooftop di Jawa Barat</t>
  </si>
  <si>
    <t>Pemerintah Daerah</t>
  </si>
  <si>
    <t>Juli 2019 (Q3/2019)</t>
  </si>
  <si>
    <t xml:space="preserve">Reviu dokumen studi kelayakan (FS) proyek PJU Bengkulu </t>
  </si>
  <si>
    <t>Bengkulu</t>
  </si>
  <si>
    <t>Reviu dokumen studi kelayakan (FS) proyek PLTSa Putri Cempo Solo</t>
  </si>
  <si>
    <t xml:space="preserve">Badan Usaha </t>
  </si>
  <si>
    <t>Q4/2019</t>
  </si>
  <si>
    <t>FS PJU Pemkot Bengkulu</t>
  </si>
  <si>
    <t>Review FS PLTSa Sunter</t>
  </si>
  <si>
    <t>DKI Jakarta</t>
  </si>
  <si>
    <t>Review FS PLTS Universitas Indonesia</t>
  </si>
  <si>
    <t>Universitas</t>
  </si>
  <si>
    <t xml:space="preserve">PLTBm PTPN XI </t>
  </si>
  <si>
    <t>Bankable FS - PLTA Luteung</t>
  </si>
  <si>
    <t>Badan Usaha</t>
  </si>
  <si>
    <t>Bankable FS - PLTA Sangir</t>
  </si>
  <si>
    <t>Bankable FS - PLTBm Kundur</t>
  </si>
  <si>
    <t>Kepulauan Riau</t>
  </si>
  <si>
    <t>Bankable FS - PLTBm Ujung Batu</t>
  </si>
  <si>
    <t>Bankable FS - PLTM Cimandiri</t>
  </si>
  <si>
    <t>Bankable FS - PLTM Cisomang</t>
  </si>
  <si>
    <t>Bankable FS - PLTM Pareang</t>
  </si>
  <si>
    <r>
      <rPr>
        <i/>
        <sz val="11"/>
        <color rgb="FF000000"/>
        <rFont val="Calibri"/>
        <family val="2"/>
      </rPr>
      <t xml:space="preserve">Feasibility Study </t>
    </r>
    <r>
      <rPr>
        <sz val="11"/>
        <color rgb="FF000000"/>
        <rFont val="Calibri"/>
        <family val="2"/>
        <charset val="1"/>
      </rPr>
      <t xml:space="preserve">Airport Solar Rooftop di </t>
    </r>
    <r>
      <rPr>
        <b/>
        <sz val="11"/>
        <color rgb="FF000000"/>
        <rFont val="Calibri"/>
        <family val="2"/>
      </rPr>
      <t>Soekarno Hatta International Airport</t>
    </r>
  </si>
  <si>
    <t>Semester 1 / 2021</t>
  </si>
  <si>
    <r>
      <rPr>
        <i/>
        <sz val="11"/>
        <color rgb="FF000000"/>
        <rFont val="Calibri"/>
        <family val="2"/>
      </rPr>
      <t xml:space="preserve">Feasibility Study </t>
    </r>
    <r>
      <rPr>
        <sz val="11"/>
        <color rgb="FF000000"/>
        <rFont val="Calibri"/>
        <family val="2"/>
        <charset val="1"/>
      </rPr>
      <t xml:space="preserve">Airport Solar Rooftop di </t>
    </r>
    <r>
      <rPr>
        <b/>
        <sz val="11"/>
        <color rgb="FF000000"/>
        <rFont val="Calibri"/>
        <family val="2"/>
      </rPr>
      <t>Halim Perdana Kusuma International Airport</t>
    </r>
  </si>
  <si>
    <r>
      <rPr>
        <i/>
        <sz val="11"/>
        <color rgb="FF000000"/>
        <rFont val="Calibri"/>
        <family val="2"/>
      </rPr>
      <t xml:space="preserve">Feasibility Study </t>
    </r>
    <r>
      <rPr>
        <sz val="11"/>
        <color rgb="FF000000"/>
        <rFont val="Calibri"/>
        <family val="2"/>
        <charset val="1"/>
      </rPr>
      <t xml:space="preserve">Airport Solar Rooftop di </t>
    </r>
    <r>
      <rPr>
        <b/>
        <sz val="11"/>
        <color rgb="FF000000"/>
        <rFont val="Calibri"/>
        <family val="2"/>
      </rPr>
      <t>Kertajati International Airport</t>
    </r>
  </si>
  <si>
    <r>
      <rPr>
        <i/>
        <sz val="11"/>
        <color rgb="FF000000"/>
        <rFont val="Calibri"/>
        <family val="2"/>
      </rPr>
      <t xml:space="preserve">Feasibility Study </t>
    </r>
    <r>
      <rPr>
        <sz val="11"/>
        <color rgb="FF000000"/>
        <rFont val="Calibri"/>
        <family val="2"/>
        <charset val="1"/>
      </rPr>
      <t xml:space="preserve">Airport Solar Rooftop di </t>
    </r>
    <r>
      <rPr>
        <b/>
        <sz val="11"/>
        <color rgb="FF000000"/>
        <rFont val="Calibri"/>
        <family val="2"/>
      </rPr>
      <t>Banyuwangi International Airport</t>
    </r>
  </si>
  <si>
    <r>
      <rPr>
        <i/>
        <sz val="11"/>
        <color rgb="FF000000"/>
        <rFont val="Calibri"/>
        <family val="2"/>
      </rPr>
      <t xml:space="preserve">Feasibility Study </t>
    </r>
    <r>
      <rPr>
        <sz val="11"/>
        <color rgb="FF000000"/>
        <rFont val="Calibri"/>
        <family val="2"/>
        <charset val="1"/>
      </rPr>
      <t xml:space="preserve">Airport Solar Rooftop di </t>
    </r>
    <r>
      <rPr>
        <b/>
        <sz val="11"/>
        <color rgb="FF000000"/>
        <rFont val="Calibri"/>
        <family val="2"/>
      </rPr>
      <t xml:space="preserve">Sultan Iskandar Muda International Airport </t>
    </r>
  </si>
  <si>
    <r>
      <rPr>
        <i/>
        <sz val="11"/>
        <color rgb="FF000000"/>
        <rFont val="Calibri"/>
        <family val="2"/>
      </rPr>
      <t xml:space="preserve">Feasibility Study </t>
    </r>
    <r>
      <rPr>
        <sz val="11"/>
        <color rgb="FF000000"/>
        <rFont val="Calibri"/>
        <family val="2"/>
        <charset val="1"/>
      </rPr>
      <t xml:space="preserve">Airport Solar Rooftop di </t>
    </r>
    <r>
      <rPr>
        <b/>
        <sz val="11"/>
        <color rgb="FF000000"/>
        <rFont val="Calibri"/>
        <family val="2"/>
      </rPr>
      <t>Kuala Namu International Airport</t>
    </r>
  </si>
  <si>
    <r>
      <rPr>
        <i/>
        <sz val="11"/>
        <color rgb="FF000000"/>
        <rFont val="Calibri"/>
        <family val="2"/>
      </rPr>
      <t xml:space="preserve">Feasibility Study </t>
    </r>
    <r>
      <rPr>
        <sz val="11"/>
        <color rgb="FF000000"/>
        <rFont val="Calibri"/>
        <family val="2"/>
        <charset val="1"/>
      </rPr>
      <t xml:space="preserve">Airport Solar Rooftop di </t>
    </r>
    <r>
      <rPr>
        <b/>
        <sz val="11"/>
        <color rgb="FF000000"/>
        <rFont val="Calibri"/>
        <family val="2"/>
      </rPr>
      <t>Minangkabau International Airport</t>
    </r>
  </si>
  <si>
    <t>PLTMh Padang Guci 2</t>
  </si>
  <si>
    <t>PLTMh Madong</t>
  </si>
  <si>
    <t>Salak Binary Geothermal</t>
  </si>
  <si>
    <t>Agustus - September 2021</t>
  </si>
  <si>
    <t xml:space="preserve">PLTMh Bayang Nyalo  </t>
  </si>
  <si>
    <t>Rokan Hulu Biogas</t>
  </si>
  <si>
    <t>Karai 3 dan Karai 7 Minihydro</t>
  </si>
  <si>
    <t>Agustus - November 2021</t>
  </si>
  <si>
    <t>FS Sampah Padat Perkotaan (MSW) untuk fasilitas konversi Tolak Turunan Bahan Bakar (RDF) untuk Cirebon Raya</t>
  </si>
  <si>
    <t>Reviu Pre-FS Proyek Pembangkit Listrik Tenaga Sampah (PLTSa) untuk Kawasan Berikat Nusantara (KBN) Marunda di Jakarta Utara</t>
  </si>
  <si>
    <t>Ijen Geothermal</t>
  </si>
  <si>
    <t>PT. SMI</t>
  </si>
  <si>
    <t>Ekuitas</t>
  </si>
  <si>
    <t>Private/Public</t>
  </si>
  <si>
    <r>
      <t>Lokasi</t>
    </r>
    <r>
      <rPr>
        <b/>
        <sz val="9"/>
        <rFont val="Calibri"/>
        <family val="2"/>
        <scheme val="minor"/>
      </rPr>
      <t>*</t>
    </r>
  </si>
  <si>
    <r>
      <t>Sub-sektor NDC</t>
    </r>
    <r>
      <rPr>
        <b/>
        <vertAlign val="superscript"/>
        <sz val="11"/>
        <rFont val="Calibri"/>
        <family val="2"/>
        <scheme val="minor"/>
      </rPr>
      <t>*</t>
    </r>
    <r>
      <rPr>
        <b/>
        <sz val="11"/>
        <rFont val="Calibri"/>
        <family val="2"/>
        <scheme val="minor"/>
      </rPr>
      <t>*</t>
    </r>
  </si>
  <si>
    <t>Informasi per Maret 2022</t>
  </si>
  <si>
    <t>Growing populations and diverting people's consumption patterns lead to an increase in the volume, types, and characteristics of municipal solid waste. So far, waste management has not been in accordance with environmentally sound methods and techniques, resulting in negative impacts on public health and the environment. Solid waste has become a national problem so that waste management needs to be carried out in a comprehensive and integrated manner to provide economic benefits, healthy society, safe environment, and change people's behavior. To reduce the pile of waste in the landfill, the government encourages the use of waste into energy, by processing it into Refuse Derived Fuel (“RDF”) as an alternative fuel. Waste that has a high calorific value, such as plastic, can be used by industry as fuel or as a source of electricity. Some industries that can utilize energy from waste processing are the cement industry and power plants.
The government has issued various regulations in waste management sector to find solutions to the issues above, one of which is through Presidential Regulation Number 35 of 2018 concerning the Acceleration of Waste to Energy Project Development Based on Environmentally Friendly Technology. In that Presidential Regulation, there are 12 cities which are the priority locations in the developing the waste to energy projects. The government and various related stakeholders continue to monitor and evaluate the implementation of that Presidential Regulation. One of the concerns is related to the technology selection in relation to obtaining the best value for money and for the benefit of the government, including RDF technology. In the evaluation process, PT Sarana Multi Infrastruktur (Persero) (“PT SMI”) together with other relevant stakeholders were asked to provide inputs regarding the improvement of this sector specifically with the RDF technology.
PT SMI as one of the special mission vehicles of the Ministry of Finance to accelerate infrastructure development often gets assignments related to project development in several different sectors, including the municipal solid waste sector which is one of the priority sectors in 2021. On the other hand, PT SMI also continues to try to develop financing products and project preparation activities to broaden new sectors such as the solid waste sector. There have been discussions with several parties for the plan to prepare a waste treatment project using RDF technology with the aim of linking to finance after the project preparation is completed. Some of the projects included in the pipeline are waste treatment projects in East Java and Lampung. Meanwhile, currently PT SMI does not have a sectoral assessment of waste treatment projects using RDF technology.
Therefore, concerning the abovementioned issues, an assistance from technical advisors is needed to provide inputs related to the financial aspects of the RDF project that is going to be used as a basis or inputs for PT SMI in discussions with the Ministry of Finance and to assess the pipeline for the upcoming RDF project.</t>
  </si>
  <si>
    <t>Asian Development Bank</t>
  </si>
  <si>
    <t>Study of Utilization of Municipal Waste for Refuse Derived Fuel (RDF) in Indonesia</t>
  </si>
  <si>
    <t xml:space="preserve">https://www.climatepolicyinitiative.org/wp-content/uploads/2021/11/Exploring-viable-energy-efficiency-business-models-in-Indonesia.pdf </t>
  </si>
  <si>
    <t>Indonesia is the largest economy and energy consumer in Southeast Asia. It accounts for two-fifths of the region’s energy consumption, and its overall energy demand is expected to increase by more than 30% between 2020 and 2025.
Indonesia has committed to 29% unconditional emission reduction by 2030. Yet, the country scores high in terms of energy intensity, meaning, the energy consumed for every unit of activity in Indonesia is high and the country is not being efficient with its use of energy.
Energy efficiency offers clear benefits to Indonesia’s emission reduction and energy resilience goals, as well as overall support for economic and social development strategic objectives (IEA, 2015). Increasing energy efficiency can also fuel economic recovery through job creation and improved competitiveness in the industrial and commercial sectors. These factors, along with the benefit of reduced energy costs, are particularly valuable during this time as the nation battles the aftereffects of the COVID-19 pandemic.
Despite clear benefits, multiple regulations supporting energy conservation, and large opportunities, energy efficiency business models in Indonesia face multiple barriers. These barriers threaten the national target of 17% energy savings by 2025 (from the 2015 baseline) and the 2030 emissions reduction target.
Therefore, in this study we aim to:
1. Identify and understand the challenges faced by Energy Service Companies (ESCOs) in Indonesia’s developing energy efficiency market
2. Based on market research, suggest improvements to existing energy efficiency business models that are viable and can be scaled up in Indonesia</t>
  </si>
  <si>
    <t>Muhammad Ery Wijaya, Muhammad Zeki and Albertus Prabu Siagian (Climate Policy Initiative)</t>
  </si>
  <si>
    <t>Exploring Viable Energy Efficiency Business Models in Indonesia</t>
  </si>
  <si>
    <t>https://www.greeninvestmentgroup.com/assets/gig/what-we-do/climate-finance-advisory/Waste-in-Indonesia_A4.pdf</t>
  </si>
  <si>
    <t xml:space="preserve">Plastics have become one of the most versatile materials in the world. Plastics use has increased twenty-fold in the past 50 years and is expected to double again in the next 20.
Plastic waste management infrastructure, from sorting, recycling and recovery, has not kept up with the rise in plastic production around the world, leading to plastic polluting the natural environment and local communities, withdevastating effects on environmental and human health as well local livelihoods. The same can be said about the investment needed to scale up waste management infrastructure, with green private capital being concentrated on clean energy and transport infrastructure. Indonesia has been particularly impacted by this. As developed countries saw their own plastic use explode, they have started to export their plastic waste to other countries – mainly China, until it closed its borders to plastic exports in 2018. Indonesia is one of the main recipients of this plastic waste, with no infrastructure to process this waste properly. On top of this, domestic plastic waste is on the rise and is not well managed – especially in rural and remote areas where waste is rarely collected, let alone processed. Indonesia is home to one of the most biodiverse marine environments. With rapid urbanization, population growth and economic development, the level of pollution entering and destroying these ecosystems from mismanaged Municipal Solid Waste (MSW) will also increase; further exacerbating the current situation. The costs to people’s health, ecosystem
health, fishing and tourism industries are mounting and can only increase if the situation doesn’t improve. Local municipalities responsible for building waste management infrastructure lack the funds and capability to tackle the issue at scale. At the same time, the market for recycled plastics is taking off. Consumers and companies alike, increasingly aware of the impacts of mismanaged plastic waste, are taking action to reduce their use of single-use plastic, increase the proportion of plastic items made from recycled content, and increasing their recyclability so that they can retain value after they are discarded. Indonesia faces a strong imperative to scale up its waste management, in particular to tackle increasing plastic waste generation from its own households – and it has already put in place strong policies to achieve this. At the same time, Indonesia can tap into this new opportunity that is the growing global market for recycled plastics. Unlocking private capital to support Indonesia’s political priorities in waste management will be key to success. The investment required to achieve appropriate levels of waste collection, sorting, recycling, recovery and disposal is estimated to be $18.4 billion between 2017 and 2040. Indonesia’s public sector will not be able to cover these costs
alone; it will be imperative that Indonesia takes action to attract private actors to invest in its waste management sector. </t>
  </si>
  <si>
    <t>City of London and Green Investment Group</t>
  </si>
  <si>
    <t>Financing Waste Infrastructure in Indonesia, City of London</t>
  </si>
  <si>
    <t>http://greengrowth.bappenas.go.id/wp-content/uploads/2019/12/Product-Analysis-of-Diverse-de-Risking-Financial_Report-1.pdf</t>
  </si>
  <si>
    <t>Financing of Renewable Energy projects in Indonesia is still perceived as being very risky and banks are reluctant to look
into financing of new projects. This is specifically true for smaller scale projects as the due diligence and risk assessment
work which has to go into smaller projects is similar extensive as for large projects – so same cost but significant less
revenues and higher risk for a small project to be financed which means less profitable or even loss making for the lender
considering all efforts which have to be taken.
This study will show available de-risking instruments which are available onshore in Indonesia or offshore. It also shows models and structures applied in other countries to de-risk the financing bank hence enable financing of perceived high risk Renewable Energy projects.
By showing and introducing various instruments and tools which are available and de-risk banks which finance Renewable Energy projects it can be assumed that local commercial banks are more open for financing when their risk is lowered and they can introduce and justify new exposure into this industry to their Senior Management and RiskDepartment.
Tools which de-risk financing are mainly in the following areas:
- Strengthening of the Equity portion so that the debt financed portion is smaller and the bank has less riskin a project
- Provision of quasi equity via Mezzanine Debt which rank for interest payments behind Senior Loans/Debt
- Risk sharing of the debt portion by syndication or bringing other lenders into the structure
- Provision of collateral by e.g. provision of Credit Guarantees or Insurances
- Provision of Foreign Currency Hedging facilities for foreign currency loans if funding is provided from  offshore
- Provision of Technical Assistance and knowledge transfer from Multilaterals to Commercial onshore
 banks.
In order to implement and execute these de-risking tools a number of actions have to be taken. These actions range from simple knowledge transfer and spread of Renewable Energy financing amongst more institutions to the establishment of new institutions and facilities to provide the required and suggested tools. Conclusions are drawn and next steps are suggested to bring the topic of Financing for Renewable Energy Projects in Indonesia forward and get commercial banks prepared and enabled to take the remaining risk into their books and start as soon as possible to build a portfolio in the Renewable Energy sector.</t>
  </si>
  <si>
    <t>Global Green Growth Institute</t>
  </si>
  <si>
    <t>Product Analysis of Diverse de-Risking Financial Instruments Available in Indonesia’s Market</t>
  </si>
  <si>
    <t>https://www.climatepolicyinitiative.org/wp-content/uploads/2019/05/Developing-a-Guarantee-Instrument-to-Catalyze-Renewable-Energy-Investment-in-Indonesia.pdf</t>
  </si>
  <si>
    <t>This analysis is part of CPI’s research program, in which CPI and PT Sarana Multi Infrastruktur (Persero) explore the potential of developing a green investment bank model in Indonesia.
• The basic role of a green bank is to identify barriers to investment in green infrastructure and develop solutions to address these barriers. Green banks are typically capitalized with public money and engage in multiple activities, including concessional lending as well as risk mitigation instruments.
• The overall objective of the program is to help development financial institutions, policymakers, and donors to understand the opportunities and challenges of applying the green investment bank model in the country.
• This analysis specifically looks at the potential of developing a guarantee instrument to help catalyze renewable energy investment in Indonesia.</t>
  </si>
  <si>
    <t>Randy Rakhmadi, Melissa Sudirman (Climate Policy Initiative)</t>
  </si>
  <si>
    <t>Developing a Guarantee
Instrument to Catalyze Renewable
Energy Investment in Indonesia</t>
  </si>
  <si>
    <t>ICCTF</t>
  </si>
  <si>
    <t>SDG Indonesia One is a platform that provides 4 (four) pillars to donors and investors alike; Development Facilities, De-Risking Facilities, Financing Facilities, and Equity Fund.
These facilities are tailored to raise funds for development projects in Indonesia. The platform aims to support the achievement of Sustainable Development Goals, which can be accomplished by developing projects focused on sustainability.
The first pillar of the Development facilities encourages infrastructure projects preparation on a national and regional level. The goal is to have more projects in quality and quantity. 
The second pillar is the De-risking facilities that aim to increase infrastructure project bankability to gain the private sector's appeal and participation, specifically commercial banks and investors.
The third pillar is financing facilities to encourage and stimulate infrastructure development and gain participation from commercial banks or private investors. Financing funds play a role in flexible financing products and function as a way to close the gap.
The fourth pillar (Equity Fund) provides a new opportunity for private investors to participate in infrastructure projects to help reach the SDGs. The fund can strengthen the capital capacity for new (greenfield) projects and help recycle assets for already operating projects (brownfield).
The Ministry of Finance and PT SMI will help bring development projects to life by transforming needs into opportunities for many parties to participate in infrastructure projects related to SDG achievement.
In addition, this platform will ensure the development and funds of the infrastructure are available from the beginning and implemented in the field. 
By combining the right instruments, infrastructure development can be more inclusive and sustainable by managing various stakeholders, prioritizing good governance, and paying close attention to the economic, social, and environmental aspects; we can encourage sustainable growth for years to come.</t>
  </si>
  <si>
    <t>Divisi Pembiayaan Publik 2, PT Sarana Multi Infrastruktur (Persero)</t>
  </si>
  <si>
    <t>corporatesecretary@ptsmi.co.id</t>
  </si>
  <si>
    <t>https://ptsmi.co.id/sdg-indonesia-one</t>
  </si>
  <si>
    <t>-</t>
  </si>
  <si>
    <t>It takes a village': lessons from Indonesia</t>
  </si>
  <si>
    <t>N/A</t>
  </si>
  <si>
    <t>14  Januari 2021</t>
  </si>
  <si>
    <t>The role nature-based solutions can play in an inclusive green recovery, and the need to take care of forest and indigenous communities, women, and young people in a difficult time</t>
  </si>
  <si>
    <t>https://www.thegef.org/newsroom/news/it-takes-village-lessons-indonesia</t>
  </si>
  <si>
    <t>Buku Terbitan dari SGP Indonesia</t>
  </si>
  <si>
    <t>Adinindyah, Akhmad Fauzi, Asti Pramudiani dkk</t>
  </si>
  <si>
    <t>22 Agustus 2013</t>
  </si>
  <si>
    <t xml:space="preserve">Buku berisi kegiatan dalam proyek GEF SGP dan perubahan yang terjadi di dalam komunitas antara lain terkait  tenun, karet, koro, konflik adat, lurik, bakau, sampah, dll </t>
  </si>
  <si>
    <t>https://sgp-indonesia.org/category/buku-terbitan/</t>
  </si>
  <si>
    <t>Makalah Kunci Menteri LHK pada GEF National Dialogue Initiative (NDI) Indonesia</t>
  </si>
  <si>
    <t>Menteri LHK</t>
  </si>
  <si>
    <t>Dimulainya GEF siklus ke-7 (GEF-7) pada periode 2018-2022 dan dukungan GEF terhadap program prioritas nasional, tujuan-tujuan konvensi serta menjawab tantangan pemerintah Indonesia dalam permasalahan lingkungan dalam memenuhi kewajiban atau target konvensi.</t>
  </si>
  <si>
    <t>https://sitinurbaya.com/makalah-kunci-menteri-lhk-pada-global-environment-facility-gef-national-dialogue-initiative-ndi-indonesia-tahun-2018</t>
  </si>
  <si>
    <t>Knowledge Center Perubahan Iklim</t>
  </si>
  <si>
    <t>Ditjen PPI KLHK</t>
  </si>
  <si>
    <t>Berbagai macam sumber pendanaan perubahan iklim di Indonesia</t>
  </si>
  <si>
    <t>http://ditjenppi.menlhk.go.id/kcpi/index.php/sumber-daya/sumber-dana</t>
  </si>
  <si>
    <t>GEF SGP Indonesia Factsheet Distribution Map fo Covid-19 Cases at the Locations of GEF SGP 6 and Activities Update</t>
  </si>
  <si>
    <t>GEF SGP Indonesia</t>
  </si>
  <si>
    <t>Isu ketahanan pangan dan update kegiatan GEF SGP 6 selama pandemi Covid-19</t>
  </si>
  <si>
    <t>https://sgp-indonesia.org/cms/wp-content/uploads/2020/06/LOFactsheetFR1.pdf</t>
  </si>
  <si>
    <r>
      <t xml:space="preserve">Global Environment Facility (GEF), dibentuk tahun 1991, merupakan mekanisme pendanaan yang dibentuk untuk menggalang kerja sama internasional dalam mengatasi ancaman lingkungan global. GEF adalah mekanisme pendanaan yang bersifat incremental (pembiayaan tambahan) dari pembiayaan dasar negara-negara penerima. GEF menyediakan pendanaan untuk dua kegiatan utama dalam konteks prioritas pembangunan berkelanjutan, yaitu investasi yang diarahkan untuk manfaat lingkungan global dan bantuan teknis untuk meningkatkan lingkungan yang kondusif. GEF memiliki 5 focal areas, yaitu </t>
    </r>
    <r>
      <rPr>
        <i/>
        <sz val="11"/>
        <color theme="1"/>
        <rFont val="Calibri"/>
        <family val="2"/>
        <scheme val="minor"/>
      </rPr>
      <t>biodiversity, climate change, land degradation, chemicals and waste</t>
    </r>
    <r>
      <rPr>
        <sz val="11"/>
        <color theme="1"/>
        <rFont val="Calibri"/>
        <family val="2"/>
        <scheme val="minor"/>
      </rPr>
      <t xml:space="preserve"> dan </t>
    </r>
    <r>
      <rPr>
        <i/>
        <sz val="11"/>
        <color theme="1"/>
        <rFont val="Calibri"/>
        <family val="2"/>
        <scheme val="minor"/>
      </rPr>
      <t>international waters</t>
    </r>
    <r>
      <rPr>
        <sz val="11"/>
        <color theme="1"/>
        <rFont val="Calibri"/>
        <family val="2"/>
        <scheme val="minor"/>
      </rPr>
      <t xml:space="preserve">. </t>
    </r>
  </si>
  <si>
    <r>
      <t xml:space="preserve">GEF </t>
    </r>
    <r>
      <rPr>
        <i/>
        <sz val="11"/>
        <color theme="1"/>
        <rFont val="Calibri"/>
        <family val="2"/>
        <scheme val="minor"/>
      </rPr>
      <t xml:space="preserve">Operational Focal Point </t>
    </r>
    <r>
      <rPr>
        <sz val="11"/>
        <color theme="1"/>
        <rFont val="Calibri"/>
        <family val="2"/>
        <scheme val="minor"/>
      </rPr>
      <t xml:space="preserve">(OFP): Ir. Laksmi Dhewanthi. M.A, Direktur Jenderal Pengendalian Perubahan Iklim
</t>
    </r>
    <r>
      <rPr>
        <i/>
        <sz val="11"/>
        <color theme="1"/>
        <rFont val="Calibri"/>
        <family val="2"/>
        <scheme val="minor"/>
      </rPr>
      <t>Political Focal Point</t>
    </r>
    <r>
      <rPr>
        <sz val="11"/>
        <color theme="1"/>
        <rFont val="Calibri"/>
        <family val="2"/>
        <scheme val="minor"/>
      </rPr>
      <t>: Raden Wira Kartono, Counsellor-Economic Affairs, The Embassy of Republic of Indonesia in Washington D.C</t>
    </r>
  </si>
  <si>
    <t>gefsecindonesia@gmail.com
ldhewanthi@gmail.com
wira@embassyofindonesia.org</t>
  </si>
  <si>
    <t xml:space="preserve">www.thegef.org
*Situs web GEF OFP Indonesia sedang dalam pengembangan
</t>
  </si>
  <si>
    <t>https://www.thegef.org/projects-operations/country-profiles/indonesia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</si>
</sst>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Rp&quot;#,##0;[Red]\-&quot;Rp&quot;#,##0"/>
    <numFmt numFmtId="165" formatCode="_-&quot;Rp&quot;* #,##0.00_-;\-&quot;Rp&quot;* #,##0.00_-;_-&quot;Rp&quot;* &quot;-&quot;??_-;_-@_-"/>
    <numFmt numFmtId="166" formatCode="_-[$USD]\ * #,##0_-;\-[$USD]\ * #,##0_-;_-[$USD]\ * &quot;-&quot;_-;_-@_-"/>
    <numFmt numFmtId="167" formatCode="[$-F800]dddd\,\ mmmm\ dd\,\ yyyy"/>
    <numFmt numFmtId="168" formatCode="_-[$USD]\ * #,##0.00_-;\-[$USD]\ * #,##0.00_-;_-[$USD]\ * &quot;-&quot;_-;_-@_-"/>
    <numFmt numFmtId="169" formatCode="_-[$USD]\ * #,##0.00_-;\-[$USD]\ * #,##0.00_-;_-[$USD]\ * &quot;-&quot;??_-;_-@_-"/>
  </numFmts>
  <fonts count="40" x14ac:knownFonts="1">
    <font>
      <sz val="11"/>
      <color theme="1"/>
      <name val="Calibri"/>
      <family val="2"/>
      <scheme val="minor"/>
    </font>
    <font>
      <sz val="11"/>
      <color theme="1"/>
      <name val="Calibri"/>
      <family val="2"/>
      <charset val="1"/>
      <scheme val="minor"/>
    </font>
    <font>
      <b/>
      <sz val="11"/>
      <color theme="1"/>
      <name val="Calibri"/>
      <family val="2"/>
      <scheme val="minor"/>
    </font>
    <font>
      <i/>
      <sz val="11"/>
      <color theme="1"/>
      <name val="Calibri"/>
      <family val="2"/>
      <scheme val="minor"/>
    </font>
    <font>
      <b/>
      <sz val="14"/>
      <color theme="1"/>
      <name val="Calibri"/>
      <family val="2"/>
      <scheme val="minor"/>
    </font>
    <font>
      <b/>
      <i/>
      <sz val="14"/>
      <color theme="1"/>
      <name val="Calibri"/>
      <family val="2"/>
      <scheme val="minor"/>
    </font>
    <font>
      <b/>
      <vertAlign val="superscript"/>
      <sz val="11"/>
      <color theme="1"/>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sz val="11"/>
      <color theme="0" tint="-4.9989318521683403E-2"/>
      <name val="Calibri"/>
      <family val="2"/>
      <scheme val="minor"/>
    </font>
    <font>
      <sz val="11"/>
      <name val="Calibri"/>
      <family val="2"/>
      <scheme val="minor"/>
    </font>
    <font>
      <i/>
      <sz val="11"/>
      <name val="Calibri"/>
      <family val="2"/>
      <scheme val="minor"/>
    </font>
    <font>
      <b/>
      <i/>
      <sz val="11"/>
      <color theme="1"/>
      <name val="Calibri"/>
      <family val="2"/>
      <scheme val="minor"/>
    </font>
    <font>
      <sz val="10"/>
      <name val="Arial"/>
      <family val="2"/>
    </font>
    <font>
      <sz val="9"/>
      <color theme="1"/>
      <name val="Arial"/>
      <family val="2"/>
    </font>
    <font>
      <i/>
      <sz val="9"/>
      <color theme="1"/>
      <name val="Arial"/>
      <family val="2"/>
    </font>
    <font>
      <b/>
      <sz val="9"/>
      <color theme="1"/>
      <name val="Arial"/>
      <family val="2"/>
    </font>
    <font>
      <b/>
      <u/>
      <sz val="9"/>
      <color theme="1"/>
      <name val="Arial"/>
      <family val="2"/>
    </font>
    <font>
      <sz val="11"/>
      <color rgb="FF006100"/>
      <name val="Calibri"/>
      <family val="2"/>
      <charset val="1"/>
      <scheme val="minor"/>
    </font>
    <font>
      <u/>
      <sz val="11"/>
      <color theme="10"/>
      <name val="Calibri"/>
      <family val="2"/>
      <scheme val="minor"/>
    </font>
    <font>
      <u/>
      <sz val="11"/>
      <color theme="1"/>
      <name val="Calibri"/>
      <family val="2"/>
      <scheme val="minor"/>
    </font>
    <font>
      <u/>
      <sz val="11"/>
      <color rgb="FF0070C0"/>
      <name val="Calibri"/>
      <family val="2"/>
      <scheme val="minor"/>
    </font>
    <font>
      <sz val="11"/>
      <color theme="1"/>
      <name val="Calibri"/>
      <family val="2"/>
      <scheme val="minor"/>
    </font>
    <font>
      <b/>
      <sz val="11"/>
      <name val="Calibri"/>
      <family val="2"/>
      <scheme val="minor"/>
    </font>
    <font>
      <sz val="10"/>
      <name val="Calibri"/>
      <family val="2"/>
      <scheme val="minor"/>
    </font>
    <font>
      <sz val="11"/>
      <color rgb="FF000000"/>
      <name val="Calibri"/>
      <charset val="1"/>
    </font>
    <font>
      <sz val="11"/>
      <color rgb="FF000000"/>
      <name val="Calibri"/>
      <family val="2"/>
      <charset val="1"/>
    </font>
    <font>
      <i/>
      <sz val="11"/>
      <color rgb="FF000000"/>
      <name val="Calibri"/>
      <family val="2"/>
    </font>
    <font>
      <b/>
      <sz val="11"/>
      <color rgb="FF000000"/>
      <name val="Calibri"/>
      <family val="2"/>
    </font>
    <font>
      <sz val="11"/>
      <name val="Calibri"/>
      <family val="2"/>
    </font>
    <font>
      <sz val="11"/>
      <color rgb="FF000000"/>
      <name val="Calibri"/>
      <family val="2"/>
    </font>
    <font>
      <sz val="36"/>
      <color theme="1"/>
      <name val="Calibri"/>
      <family val="2"/>
      <scheme val="minor"/>
    </font>
    <font>
      <b/>
      <sz val="36"/>
      <color theme="1"/>
      <name val="Calibri"/>
      <family val="2"/>
      <scheme val="minor"/>
    </font>
    <font>
      <b/>
      <sz val="9"/>
      <name val="Calibri"/>
      <family val="2"/>
      <scheme val="minor"/>
    </font>
    <font>
      <b/>
      <vertAlign val="superscript"/>
      <sz val="11"/>
      <name val="Calibri"/>
      <family val="2"/>
      <scheme val="minor"/>
    </font>
    <font>
      <b/>
      <sz val="11"/>
      <name val="Calibri"/>
      <family val="2"/>
    </font>
    <font>
      <b/>
      <sz val="16"/>
      <color theme="1"/>
      <name val="Calibri"/>
      <family val="2"/>
      <scheme val="minor"/>
    </font>
    <font>
      <sz val="12"/>
      <name val="Roboto"/>
    </font>
    <font>
      <sz val="11"/>
      <color theme="0" tint="-0.499984740745262"/>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rgb="FFC6EFCE"/>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0" fontId="14" fillId="0" borderId="0"/>
    <xf numFmtId="0" fontId="19" fillId="4" borderId="0" applyNumberFormat="0" applyBorder="0" applyAlignment="0" applyProtection="0"/>
    <xf numFmtId="0" fontId="20" fillId="0" borderId="0" applyNumberFormat="0" applyFill="0" applyBorder="0" applyAlignment="0" applyProtection="0"/>
    <xf numFmtId="43" fontId="23" fillId="0" borderId="0" applyFont="0" applyFill="0" applyBorder="0" applyAlignment="0" applyProtection="0"/>
    <xf numFmtId="44" fontId="23" fillId="0" borderId="0" applyFont="0" applyFill="0" applyBorder="0" applyAlignment="0" applyProtection="0"/>
  </cellStyleXfs>
  <cellXfs count="143">
    <xf numFmtId="0" fontId="0" fillId="0" borderId="0" xfId="0"/>
    <xf numFmtId="0" fontId="4" fillId="0" borderId="0" xfId="0" applyFont="1"/>
    <xf numFmtId="0" fontId="0" fillId="0" borderId="0" xfId="0" applyAlignment="1">
      <alignment wrapText="1"/>
    </xf>
    <xf numFmtId="0" fontId="0" fillId="0" borderId="0" xfId="0" applyAlignment="1">
      <alignment vertical="center"/>
    </xf>
    <xf numFmtId="0" fontId="7" fillId="0" borderId="0" xfId="0" applyFont="1"/>
    <xf numFmtId="0" fontId="7" fillId="0" borderId="1" xfId="0" applyFont="1" applyBorder="1" applyAlignment="1">
      <alignment vertical="center" wrapText="1"/>
    </xf>
    <xf numFmtId="0" fontId="8" fillId="0" borderId="1" xfId="0" applyFont="1" applyBorder="1" applyAlignment="1">
      <alignment vertical="center" wrapText="1"/>
    </xf>
    <xf numFmtId="0" fontId="7" fillId="0" borderId="1" xfId="0" applyFont="1" applyBorder="1" applyAlignment="1">
      <alignment horizontal="center" vertical="center" wrapText="1"/>
    </xf>
    <xf numFmtId="0" fontId="11" fillId="0" borderId="0" xfId="0" applyFont="1" applyAlignment="1">
      <alignment wrapText="1"/>
    </xf>
    <xf numFmtId="0" fontId="11" fillId="0" borderId="0" xfId="0" applyFont="1"/>
    <xf numFmtId="0" fontId="12" fillId="0" borderId="0" xfId="0" applyFont="1"/>
    <xf numFmtId="0" fontId="2" fillId="2" borderId="1" xfId="0" applyFont="1" applyFill="1" applyBorder="1" applyAlignment="1">
      <alignment horizontal="center" vertical="center" wrapText="1"/>
    </xf>
    <xf numFmtId="0" fontId="0" fillId="0" borderId="0" xfId="0" applyAlignment="1">
      <alignment horizontal="center" vertical="center"/>
    </xf>
    <xf numFmtId="0" fontId="15" fillId="0" borderId="0" xfId="0" applyFont="1"/>
    <xf numFmtId="0" fontId="17" fillId="0" borderId="0" xfId="0" applyFont="1"/>
    <xf numFmtId="0" fontId="7" fillId="0" borderId="4" xfId="0" applyFont="1" applyBorder="1" applyAlignment="1">
      <alignment horizontal="center" vertical="center" wrapText="1"/>
    </xf>
    <xf numFmtId="0" fontId="7" fillId="0" borderId="4" xfId="0" applyFont="1" applyBorder="1" applyAlignment="1">
      <alignment vertical="center" wrapText="1"/>
    </xf>
    <xf numFmtId="0" fontId="7" fillId="0" borderId="0" xfId="0" applyFont="1" applyAlignment="1">
      <alignment horizontal="center" vertical="center" wrapText="1"/>
    </xf>
    <xf numFmtId="0" fontId="7" fillId="0" borderId="0" xfId="0" applyFont="1" applyAlignment="1">
      <alignment vertical="center" wrapText="1"/>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3" borderId="0" xfId="0" applyFill="1" applyAlignment="1">
      <alignment horizontal="center" vertical="center"/>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top"/>
    </xf>
    <xf numFmtId="14" fontId="0" fillId="0" borderId="1" xfId="0" applyNumberFormat="1" applyBorder="1" applyAlignment="1">
      <alignment horizontal="left" vertical="top" wrapText="1"/>
    </xf>
    <xf numFmtId="167" fontId="0" fillId="0" borderId="1" xfId="0" applyNumberFormat="1" applyBorder="1" applyAlignment="1">
      <alignment horizontal="left" vertical="top" wrapText="1"/>
    </xf>
    <xf numFmtId="0" fontId="0" fillId="0" borderId="0" xfId="0" applyAlignment="1">
      <alignment horizontal="left" vertical="top" wrapText="1"/>
    </xf>
    <xf numFmtId="0" fontId="0" fillId="3" borderId="0" xfId="0" applyFill="1"/>
    <xf numFmtId="0" fontId="2" fillId="0" borderId="0" xfId="0" applyFont="1"/>
    <xf numFmtId="0" fontId="0" fillId="0" borderId="0" xfId="0" applyAlignment="1">
      <alignment vertical="top" wrapText="1"/>
    </xf>
    <xf numFmtId="167" fontId="0" fillId="0" borderId="0" xfId="0" applyNumberFormat="1" applyAlignment="1">
      <alignment horizontal="left" vertical="top" wrapText="1"/>
    </xf>
    <xf numFmtId="0" fontId="0" fillId="0" borderId="0" xfId="3" applyFont="1" applyBorder="1" applyAlignment="1">
      <alignment horizontal="left" vertical="top" wrapText="1"/>
    </xf>
    <xf numFmtId="0" fontId="0" fillId="0" borderId="1" xfId="0" applyBorder="1" applyAlignment="1">
      <alignment horizontal="left" vertical="center" wrapText="1"/>
    </xf>
    <xf numFmtId="14" fontId="0" fillId="0" borderId="0" xfId="0" applyNumberFormat="1" applyAlignment="1">
      <alignment horizontal="center" vertical="center" wrapText="1"/>
    </xf>
    <xf numFmtId="0" fontId="1" fillId="0" borderId="1" xfId="2" applyNumberFormat="1" applyFont="1" applyFill="1" applyBorder="1" applyAlignment="1">
      <alignment horizontal="left" vertical="top" wrapText="1"/>
    </xf>
    <xf numFmtId="0" fontId="3" fillId="0" borderId="1" xfId="0" applyFont="1" applyBorder="1" applyAlignment="1">
      <alignment horizontal="left" vertical="top" wrapText="1"/>
    </xf>
    <xf numFmtId="0" fontId="21" fillId="0" borderId="1" xfId="3" applyFont="1" applyBorder="1" applyAlignment="1">
      <alignment vertical="top" wrapText="1"/>
    </xf>
    <xf numFmtId="14" fontId="21" fillId="0" borderId="1" xfId="3" applyNumberFormat="1" applyFont="1" applyBorder="1" applyAlignment="1">
      <alignment vertical="top" wrapText="1"/>
    </xf>
    <xf numFmtId="0" fontId="2" fillId="0" borderId="0" xfId="0" applyFont="1" applyAlignment="1">
      <alignment horizontal="center" vertical="center" wrapText="1"/>
    </xf>
    <xf numFmtId="166" fontId="0" fillId="0" borderId="0" xfId="0" applyNumberFormat="1" applyAlignment="1">
      <alignment horizontal="center" vertical="center" wrapText="1"/>
    </xf>
    <xf numFmtId="0" fontId="0" fillId="0" borderId="0" xfId="0" applyAlignment="1">
      <alignment horizontal="left"/>
    </xf>
    <xf numFmtId="0" fontId="20" fillId="0" borderId="1" xfId="3" applyNumberFormat="1" applyFill="1" applyBorder="1" applyAlignment="1">
      <alignment horizontal="left" vertical="top" wrapText="1"/>
    </xf>
    <xf numFmtId="0" fontId="20" fillId="0" borderId="1" xfId="3" applyNumberFormat="1" applyBorder="1" applyAlignment="1">
      <alignment horizontal="left" vertical="top" wrapText="1"/>
    </xf>
    <xf numFmtId="0" fontId="22" fillId="0" borderId="1" xfId="3" applyNumberFormat="1" applyFont="1" applyFill="1" applyBorder="1" applyAlignment="1">
      <alignment horizontal="left" vertical="top" wrapText="1"/>
    </xf>
    <xf numFmtId="0" fontId="20" fillId="0" borderId="1" xfId="3" applyNumberFormat="1" applyFill="1" applyBorder="1" applyAlignment="1">
      <alignment horizontal="left" vertical="center" wrapText="1"/>
    </xf>
    <xf numFmtId="0" fontId="0" fillId="0" borderId="1" xfId="0" applyBorder="1" applyAlignment="1">
      <alignment vertical="center" wrapText="1"/>
    </xf>
    <xf numFmtId="165" fontId="0" fillId="0" borderId="0" xfId="0" applyNumberFormat="1"/>
    <xf numFmtId="169" fontId="0" fillId="0" borderId="0" xfId="0" applyNumberFormat="1"/>
    <xf numFmtId="165" fontId="0" fillId="0" borderId="0" xfId="0" applyNumberFormat="1" applyAlignment="1">
      <alignment horizontal="center" vertical="center"/>
    </xf>
    <xf numFmtId="165" fontId="10" fillId="0" borderId="0" xfId="0" applyNumberFormat="1" applyFont="1"/>
    <xf numFmtId="0" fontId="12" fillId="0" borderId="1" xfId="0" applyFont="1" applyBorder="1" applyAlignment="1">
      <alignment wrapText="1"/>
    </xf>
    <xf numFmtId="0" fontId="12" fillId="0" borderId="1" xfId="0" applyFont="1" applyBorder="1" applyAlignment="1">
      <alignment vertical="top" wrapText="1"/>
    </xf>
    <xf numFmtId="0" fontId="11" fillId="0" borderId="1" xfId="0" applyFont="1" applyBorder="1" applyAlignment="1">
      <alignment wrapText="1"/>
    </xf>
    <xf numFmtId="0" fontId="11" fillId="0" borderId="1" xfId="0" applyFont="1" applyBorder="1" applyAlignment="1">
      <alignment vertical="top" wrapText="1"/>
    </xf>
    <xf numFmtId="166" fontId="11" fillId="0" borderId="1" xfId="0" applyNumberFormat="1" applyFont="1" applyBorder="1" applyAlignment="1">
      <alignment vertical="top" wrapText="1"/>
    </xf>
    <xf numFmtId="166" fontId="11" fillId="0" borderId="1" xfId="0" applyNumberFormat="1" applyFont="1" applyBorder="1" applyAlignment="1">
      <alignment wrapText="1"/>
    </xf>
    <xf numFmtId="43" fontId="11" fillId="0" borderId="1" xfId="4" applyFont="1" applyFill="1" applyBorder="1" applyAlignment="1">
      <alignment horizontal="right" vertical="top" wrapText="1"/>
    </xf>
    <xf numFmtId="0" fontId="11" fillId="0" borderId="1" xfId="0" applyFont="1" applyBorder="1" applyAlignment="1">
      <alignment horizontal="center" vertical="center" wrapText="1"/>
    </xf>
    <xf numFmtId="0" fontId="11" fillId="0" borderId="1" xfId="0" quotePrefix="1" applyFont="1" applyBorder="1" applyAlignment="1">
      <alignment horizontal="center" vertical="center" wrapText="1"/>
    </xf>
    <xf numFmtId="0" fontId="11" fillId="0" borderId="1" xfId="0" quotePrefix="1" applyFont="1" applyBorder="1" applyAlignment="1">
      <alignment vertical="center" wrapText="1"/>
    </xf>
    <xf numFmtId="0" fontId="11" fillId="0" borderId="1" xfId="0" applyFont="1" applyBorder="1" applyAlignment="1">
      <alignment vertical="center" wrapText="1"/>
    </xf>
    <xf numFmtId="166" fontId="11" fillId="0" borderId="1" xfId="0" applyNumberFormat="1" applyFont="1" applyBorder="1" applyAlignment="1">
      <alignment vertical="center" wrapText="1"/>
    </xf>
    <xf numFmtId="0" fontId="11" fillId="0" borderId="1" xfId="0" applyFont="1" applyBorder="1" applyAlignment="1">
      <alignment horizontal="left" vertical="center" wrapText="1"/>
    </xf>
    <xf numFmtId="0" fontId="0" fillId="0" borderId="0" xfId="0"/>
    <xf numFmtId="0" fontId="26" fillId="0" borderId="1" xfId="0" applyFont="1" applyBorder="1" applyAlignment="1">
      <alignment wrapText="1"/>
    </xf>
    <xf numFmtId="0" fontId="27" fillId="0" borderId="1" xfId="0" applyFont="1" applyBorder="1" applyAlignment="1">
      <alignment wrapText="1"/>
    </xf>
    <xf numFmtId="0" fontId="28" fillId="0" borderId="1" xfId="0" applyFont="1" applyBorder="1" applyAlignment="1">
      <alignment wrapText="1"/>
    </xf>
    <xf numFmtId="0" fontId="32" fillId="0" borderId="0" xfId="0" applyFont="1"/>
    <xf numFmtId="165" fontId="32" fillId="0" borderId="0" xfId="0" applyNumberFormat="1" applyFont="1"/>
    <xf numFmtId="166" fontId="11" fillId="0" borderId="1" xfId="0" applyNumberFormat="1" applyFont="1" applyFill="1" applyBorder="1" applyAlignment="1">
      <alignment vertical="center" wrapText="1"/>
    </xf>
    <xf numFmtId="44" fontId="11" fillId="0" borderId="1" xfId="5" applyFont="1" applyFill="1" applyBorder="1" applyAlignment="1">
      <alignment vertical="center" wrapText="1"/>
    </xf>
    <xf numFmtId="0" fontId="0" fillId="0" borderId="0" xfId="0" applyAlignment="1">
      <alignment horizontal="center"/>
    </xf>
    <xf numFmtId="3" fontId="11" fillId="0" borderId="1" xfId="0" applyNumberFormat="1" applyFont="1" applyBorder="1" applyAlignment="1">
      <alignment horizontal="center" vertical="center" wrapText="1"/>
    </xf>
    <xf numFmtId="166" fontId="11" fillId="0" borderId="1" xfId="0" applyNumberFormat="1" applyFont="1" applyBorder="1" applyAlignment="1">
      <alignment horizontal="center" vertical="center" wrapText="1"/>
    </xf>
    <xf numFmtId="0" fontId="25" fillId="0" borderId="1" xfId="0" applyFont="1" applyBorder="1" applyAlignment="1">
      <alignment vertical="center"/>
    </xf>
    <xf numFmtId="0" fontId="11" fillId="0" borderId="1" xfId="0" applyFont="1" applyFill="1" applyBorder="1" applyAlignment="1">
      <alignment horizontal="left" vertical="center" wrapText="1"/>
    </xf>
    <xf numFmtId="0" fontId="12" fillId="0" borderId="1" xfId="0" applyFont="1" applyFill="1" applyBorder="1" applyAlignment="1">
      <alignment vertical="top" wrapText="1"/>
    </xf>
    <xf numFmtId="0" fontId="31" fillId="0" borderId="1" xfId="0" applyFont="1" applyBorder="1" applyAlignment="1">
      <alignment wrapText="1"/>
    </xf>
    <xf numFmtId="0" fontId="30" fillId="0" borderId="1" xfId="0" applyFont="1" applyBorder="1" applyAlignment="1">
      <alignment wrapText="1"/>
    </xf>
    <xf numFmtId="0" fontId="24" fillId="2" borderId="1" xfId="0" applyFont="1" applyFill="1" applyBorder="1" applyAlignment="1">
      <alignment horizontal="center" vertical="center" wrapText="1"/>
    </xf>
    <xf numFmtId="0" fontId="12" fillId="0" borderId="1" xfId="0" applyFont="1" applyBorder="1" applyAlignment="1">
      <alignment horizontal="center" vertical="center" wrapText="1"/>
    </xf>
    <xf numFmtId="17" fontId="11"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168" fontId="11" fillId="0" borderId="1" xfId="0" applyNumberFormat="1" applyFont="1" applyBorder="1" applyAlignment="1">
      <alignment horizontal="center" vertical="center" wrapText="1"/>
    </xf>
    <xf numFmtId="17" fontId="11" fillId="0" borderId="1" xfId="0" applyNumberFormat="1" applyFont="1" applyBorder="1" applyAlignment="1">
      <alignment horizontal="right" wrapText="1"/>
    </xf>
    <xf numFmtId="0" fontId="36" fillId="0" borderId="1" xfId="0" applyFont="1" applyBorder="1" applyAlignment="1">
      <alignment wrapText="1"/>
    </xf>
    <xf numFmtId="0" fontId="11" fillId="0" borderId="1" xfId="0" applyFont="1" applyBorder="1" applyAlignment="1">
      <alignment horizontal="right" wrapText="1"/>
    </xf>
    <xf numFmtId="15" fontId="11" fillId="0" borderId="1" xfId="0" applyNumberFormat="1" applyFont="1" applyBorder="1" applyAlignment="1">
      <alignment wrapText="1"/>
    </xf>
    <xf numFmtId="17" fontId="11" fillId="0" borderId="1" xfId="0" applyNumberFormat="1" applyFont="1" applyBorder="1" applyAlignment="1">
      <alignment wrapText="1"/>
    </xf>
    <xf numFmtId="0" fontId="37" fillId="0" borderId="0" xfId="0" applyFont="1" applyAlignment="1">
      <alignment wrapText="1"/>
    </xf>
    <xf numFmtId="0" fontId="0" fillId="0" borderId="1" xfId="0" applyBorder="1" applyAlignment="1">
      <alignment horizontal="right" wrapText="1"/>
    </xf>
    <xf numFmtId="0" fontId="0" fillId="0" borderId="1" xfId="0" applyBorder="1" applyAlignment="1">
      <alignment wrapText="1"/>
    </xf>
    <xf numFmtId="0" fontId="26" fillId="0" borderId="0" xfId="0" applyFont="1" applyAlignment="1">
      <alignment wrapText="1"/>
    </xf>
    <xf numFmtId="0" fontId="20" fillId="0" borderId="1" xfId="3" applyNumberFormat="1" applyBorder="1" applyAlignment="1">
      <alignment horizontal="right" wrapText="1"/>
    </xf>
    <xf numFmtId="14" fontId="11" fillId="0" borderId="1" xfId="0" applyNumberFormat="1" applyFont="1" applyBorder="1" applyAlignment="1">
      <alignment wrapText="1"/>
    </xf>
    <xf numFmtId="0" fontId="11" fillId="0" borderId="1" xfId="0" applyFont="1" applyBorder="1" applyAlignment="1">
      <alignment horizontal="left" vertical="top" wrapText="1"/>
    </xf>
    <xf numFmtId="0" fontId="38" fillId="0" borderId="0" xfId="0" applyFont="1" applyAlignment="1">
      <alignment horizontal="left" vertical="center" wrapText="1"/>
    </xf>
    <xf numFmtId="0" fontId="20" fillId="0" borderId="1" xfId="3" applyFill="1" applyBorder="1" applyAlignment="1">
      <alignment vertical="top" wrapText="1"/>
    </xf>
    <xf numFmtId="14" fontId="20" fillId="0" borderId="1" xfId="3" applyNumberFormat="1" applyBorder="1" applyAlignment="1">
      <alignment vertical="top" wrapText="1"/>
    </xf>
    <xf numFmtId="0" fontId="39" fillId="0" borderId="1" xfId="0" quotePrefix="1" applyFont="1" applyBorder="1" applyAlignment="1">
      <alignment horizontal="right" vertical="top" wrapText="1"/>
    </xf>
    <xf numFmtId="0" fontId="15" fillId="0" borderId="0" xfId="0" applyFont="1" applyAlignment="1">
      <alignment wrapText="1"/>
    </xf>
    <xf numFmtId="0" fontId="17" fillId="2" borderId="0" xfId="0" applyFont="1" applyFill="1" applyAlignment="1">
      <alignment horizontal="center"/>
    </xf>
    <xf numFmtId="0" fontId="15" fillId="3" borderId="0" xfId="0" quotePrefix="1" applyFont="1" applyFill="1" applyAlignment="1">
      <alignment horizontal="left" vertical="center" wrapText="1"/>
    </xf>
    <xf numFmtId="0" fontId="15" fillId="0" borderId="0" xfId="0" quotePrefix="1" applyFont="1" applyAlignment="1">
      <alignment horizontal="left" wrapText="1" indent="3"/>
    </xf>
    <xf numFmtId="0" fontId="15" fillId="0" borderId="0" xfId="0" quotePrefix="1" applyFont="1" applyAlignment="1">
      <alignment horizontal="left" vertical="center" wrapText="1" indent="2"/>
    </xf>
    <xf numFmtId="0" fontId="15" fillId="0" borderId="0" xfId="0" applyFont="1" applyAlignment="1">
      <alignment horizontal="left" vertical="center" wrapText="1" indent="2"/>
    </xf>
    <xf numFmtId="0" fontId="15" fillId="0" borderId="0" xfId="0" applyFont="1" applyAlignment="1"/>
    <xf numFmtId="0" fontId="0" fillId="0" borderId="0" xfId="0" applyAlignment="1">
      <alignment horizontal="left" vertical="center" wrapText="1"/>
    </xf>
    <xf numFmtId="0" fontId="7" fillId="0" borderId="0" xfId="0" applyFont="1" applyAlignment="1">
      <alignment vertical="top"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33" fillId="0" borderId="0" xfId="0" applyFont="1" applyAlignment="1">
      <alignment horizontal="center" vertical="top"/>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0" fillId="0" borderId="0" xfId="0" applyBorder="1" applyAlignment="1">
      <alignment wrapText="1"/>
    </xf>
    <xf numFmtId="0" fontId="3" fillId="0" borderId="1" xfId="0" quotePrefix="1" applyFont="1" applyBorder="1" applyAlignment="1">
      <alignment wrapText="1"/>
    </xf>
    <xf numFmtId="14" fontId="0" fillId="0" borderId="1" xfId="0" applyNumberFormat="1" applyBorder="1" applyAlignment="1">
      <alignment wrapText="1"/>
    </xf>
    <xf numFmtId="0" fontId="0" fillId="0" borderId="1" xfId="0" applyBorder="1" applyAlignment="1">
      <alignment horizontal="left" wrapText="1"/>
    </xf>
    <xf numFmtId="15" fontId="0" fillId="0" borderId="1" xfId="0" applyNumberFormat="1" applyBorder="1" applyAlignment="1">
      <alignment wrapText="1"/>
    </xf>
    <xf numFmtId="0" fontId="2" fillId="0" borderId="9" xfId="0" applyFont="1" applyBorder="1" applyAlignment="1">
      <alignment wrapText="1"/>
    </xf>
    <xf numFmtId="0" fontId="2" fillId="0" borderId="10" xfId="0" applyFont="1" applyBorder="1" applyAlignment="1">
      <alignment wrapText="1"/>
    </xf>
    <xf numFmtId="0" fontId="2" fillId="0" borderId="11" xfId="0" applyFont="1" applyBorder="1" applyAlignment="1">
      <alignment wrapText="1"/>
    </xf>
    <xf numFmtId="14" fontId="0" fillId="0" borderId="1" xfId="0" applyNumberFormat="1" applyBorder="1" applyAlignment="1">
      <alignment vertical="top" wrapText="1"/>
    </xf>
    <xf numFmtId="0" fontId="21" fillId="0" borderId="1" xfId="3" applyNumberFormat="1" applyFont="1" applyBorder="1" applyAlignment="1">
      <alignment horizontal="left" vertical="top" wrapText="1"/>
    </xf>
    <xf numFmtId="0" fontId="0" fillId="0" borderId="0" xfId="0" applyBorder="1" applyAlignment="1">
      <alignment vertical="top" wrapText="1"/>
    </xf>
    <xf numFmtId="0" fontId="21" fillId="0" borderId="5" xfId="3" applyFont="1" applyBorder="1" applyAlignment="1">
      <alignment vertical="top" wrapText="1"/>
    </xf>
    <xf numFmtId="14" fontId="0" fillId="0" borderId="5" xfId="0" applyNumberFormat="1" applyBorder="1" applyAlignment="1">
      <alignment vertical="top" wrapText="1"/>
    </xf>
    <xf numFmtId="0" fontId="21" fillId="0" borderId="0" xfId="3" applyNumberFormat="1" applyFont="1" applyBorder="1" applyAlignment="1">
      <alignment horizontal="left" vertical="top" wrapText="1"/>
    </xf>
    <xf numFmtId="0" fontId="21" fillId="0" borderId="0" xfId="3" applyFont="1" applyBorder="1" applyAlignment="1">
      <alignment vertical="top" wrapText="1"/>
    </xf>
    <xf numFmtId="14" fontId="0" fillId="0" borderId="0" xfId="0" applyNumberFormat="1" applyBorder="1" applyAlignment="1">
      <alignment vertical="top" wrapText="1"/>
    </xf>
  </cellXfs>
  <cellStyles count="6">
    <cellStyle name="Comma" xfId="4" builtinId="3"/>
    <cellStyle name="Currency" xfId="5" builtinId="4"/>
    <cellStyle name="Good" xfId="2" builtinId="26"/>
    <cellStyle name="Hyperlink" xfId="3" builtinId="8"/>
    <cellStyle name="Normal" xfId="0" builtinId="0"/>
    <cellStyle name="Normal 2" xfId="1" xr:uid="{908C9966-8B30-47B3-ACF6-13A710E0952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600263</xdr:colOff>
      <xdr:row>8</xdr:row>
      <xdr:rowOff>59390</xdr:rowOff>
    </xdr:from>
    <xdr:to>
      <xdr:col>8</xdr:col>
      <xdr:colOff>589244</xdr:colOff>
      <xdr:row>20</xdr:row>
      <xdr:rowOff>72835</xdr:rowOff>
    </xdr:to>
    <xdr:pic>
      <xdr:nvPicPr>
        <xdr:cNvPr id="23" name="Picture 14">
          <a:extLst>
            <a:ext uri="{FF2B5EF4-FFF2-40B4-BE49-F238E27FC236}">
              <a16:creationId xmlns:a16="http://schemas.microsoft.com/office/drawing/2014/main" id="{123D8D49-9E9A-42BD-8449-D10F53B3F350}"/>
            </a:ext>
          </a:extLst>
        </xdr:cNvPr>
        <xdr:cNvPicPr>
          <a:picLocks noChangeAspect="1"/>
        </xdr:cNvPicPr>
      </xdr:nvPicPr>
      <xdr:blipFill>
        <a:blip xmlns:r="http://schemas.openxmlformats.org/officeDocument/2006/relationships" r:embed="rId1"/>
        <a:stretch>
          <a:fillRect/>
        </a:stretch>
      </xdr:blipFill>
      <xdr:spPr>
        <a:xfrm>
          <a:off x="1368613" y="2510490"/>
          <a:ext cx="3656106" cy="2223246"/>
        </a:xfrm>
        <a:prstGeom prst="rect">
          <a:avLst/>
        </a:prstGeom>
      </xdr:spPr>
    </xdr:pic>
    <xdr:clientData/>
  </xdr:twoCellAnchor>
  <xdr:twoCellAnchor>
    <xdr:from>
      <xdr:col>1</xdr:col>
      <xdr:colOff>69850</xdr:colOff>
      <xdr:row>8</xdr:row>
      <xdr:rowOff>38100</xdr:rowOff>
    </xdr:from>
    <xdr:to>
      <xdr:col>2</xdr:col>
      <xdr:colOff>336550</xdr:colOff>
      <xdr:row>8</xdr:row>
      <xdr:rowOff>152400</xdr:rowOff>
    </xdr:to>
    <xdr:sp macro="" textlink="">
      <xdr:nvSpPr>
        <xdr:cNvPr id="2" name="Arrow: Right 1">
          <a:extLst>
            <a:ext uri="{FF2B5EF4-FFF2-40B4-BE49-F238E27FC236}">
              <a16:creationId xmlns:a16="http://schemas.microsoft.com/office/drawing/2014/main" id="{BF3CE7CA-44D5-4052-B8A0-3BBAAC7759F4}"/>
            </a:ext>
          </a:extLst>
        </xdr:cNvPr>
        <xdr:cNvSpPr/>
      </xdr:nvSpPr>
      <xdr:spPr>
        <a:xfrm>
          <a:off x="228600" y="2489200"/>
          <a:ext cx="87630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271493</xdr:colOff>
      <xdr:row>24</xdr:row>
      <xdr:rowOff>574260</xdr:rowOff>
    </xdr:from>
    <xdr:to>
      <xdr:col>9</xdr:col>
      <xdr:colOff>256171</xdr:colOff>
      <xdr:row>26</xdr:row>
      <xdr:rowOff>147160</xdr:rowOff>
    </xdr:to>
    <xdr:pic>
      <xdr:nvPicPr>
        <xdr:cNvPr id="3" name="Picture 2">
          <a:extLst>
            <a:ext uri="{FF2B5EF4-FFF2-40B4-BE49-F238E27FC236}">
              <a16:creationId xmlns:a16="http://schemas.microsoft.com/office/drawing/2014/main" id="{AC8D80A2-54B3-4C80-BB92-2C6BCB19BA5E}"/>
            </a:ext>
          </a:extLst>
        </xdr:cNvPr>
        <xdr:cNvPicPr>
          <a:picLocks noChangeAspect="1"/>
        </xdr:cNvPicPr>
      </xdr:nvPicPr>
      <xdr:blipFill rotWithShape="1">
        <a:blip xmlns:r="http://schemas.openxmlformats.org/officeDocument/2006/relationships" r:embed="rId2"/>
        <a:srcRect l="2613" t="70832" r="75678" b="21923"/>
        <a:stretch/>
      </xdr:blipFill>
      <xdr:spPr>
        <a:xfrm>
          <a:off x="2874993" y="6704452"/>
          <a:ext cx="2426986" cy="457015"/>
        </a:xfrm>
        <a:prstGeom prst="rect">
          <a:avLst/>
        </a:prstGeom>
      </xdr:spPr>
    </xdr:pic>
    <xdr:clientData/>
  </xdr:twoCellAnchor>
  <xdr:twoCellAnchor>
    <xdr:from>
      <xdr:col>3</xdr:col>
      <xdr:colOff>462814</xdr:colOff>
      <xdr:row>24</xdr:row>
      <xdr:rowOff>567764</xdr:rowOff>
    </xdr:from>
    <xdr:to>
      <xdr:col>5</xdr:col>
      <xdr:colOff>113742</xdr:colOff>
      <xdr:row>24</xdr:row>
      <xdr:rowOff>682064</xdr:rowOff>
    </xdr:to>
    <xdr:sp macro="" textlink="">
      <xdr:nvSpPr>
        <xdr:cNvPr id="5" name="Arrow: Right 4">
          <a:extLst>
            <a:ext uri="{FF2B5EF4-FFF2-40B4-BE49-F238E27FC236}">
              <a16:creationId xmlns:a16="http://schemas.microsoft.com/office/drawing/2014/main" id="{C28A453C-C471-45FA-9681-A01F40A6E0AD}"/>
            </a:ext>
          </a:extLst>
        </xdr:cNvPr>
        <xdr:cNvSpPr/>
      </xdr:nvSpPr>
      <xdr:spPr>
        <a:xfrm>
          <a:off x="1845160" y="6697956"/>
          <a:ext cx="872082"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youtube.com/watch?v=wF5fQtEeeNc" TargetMode="External"/><Relationship Id="rId18" Type="http://schemas.openxmlformats.org/officeDocument/2006/relationships/hyperlink" Target="https://open.spotify.com/episode/5CgtCRay13GGvgxaZA4Bbb" TargetMode="External"/><Relationship Id="rId26" Type="http://schemas.openxmlformats.org/officeDocument/2006/relationships/hyperlink" Target="https://www.icctf.or.id/portfolio-item/implementing-low-carbon-development-in-indonesia/" TargetMode="External"/><Relationship Id="rId39" Type="http://schemas.openxmlformats.org/officeDocument/2006/relationships/hyperlink" Target="https://www.icctf.or.id/portfolio-item/factsheet-pemanfaatan-kawasan-konservasi-perairan-kkp-oleh-masyarakat-secara-berkelanjutan-di-laut-sawu/" TargetMode="External"/><Relationship Id="rId21" Type="http://schemas.openxmlformats.org/officeDocument/2006/relationships/hyperlink" Target="https://www.icctf.or.id/portfolio-item/buku-pembelajaran-project-icctf-2017/" TargetMode="External"/><Relationship Id="rId34" Type="http://schemas.openxmlformats.org/officeDocument/2006/relationships/hyperlink" Target="https://www.icctf.or.id/portfolio-item/proceeding-workshop-ibc-metro-bimindo/" TargetMode="External"/><Relationship Id="rId42" Type="http://schemas.openxmlformats.org/officeDocument/2006/relationships/hyperlink" Target="https://www.icctf.or.id/portfolio-item/factsheet1/" TargetMode="External"/><Relationship Id="rId47" Type="http://schemas.openxmlformats.org/officeDocument/2006/relationships/hyperlink" Target="https://open.spotify.com/episode/7MHWmtFqQGGnSYCp85BETk" TargetMode="External"/><Relationship Id="rId50" Type="http://schemas.openxmlformats.org/officeDocument/2006/relationships/hyperlink" Target="https://www.youtube.com/watch?v=r0QD28giGJY" TargetMode="External"/><Relationship Id="rId55" Type="http://schemas.openxmlformats.org/officeDocument/2006/relationships/hyperlink" Target="http://greengrowth.bappenas.go.id/wp-content/uploads/2019/12/Product-Analysis-of-Diverse-de-Risking-Financial_Report-1.pdf" TargetMode="External"/><Relationship Id="rId7" Type="http://schemas.openxmlformats.org/officeDocument/2006/relationships/hyperlink" Target="https://www.youtube.com/watch?v=CmbafOixRA8" TargetMode="External"/><Relationship Id="rId2" Type="http://schemas.openxmlformats.org/officeDocument/2006/relationships/hyperlink" Target="https://www.youtube.com/watch?v=rDK85UDY6Jg" TargetMode="External"/><Relationship Id="rId16" Type="http://schemas.openxmlformats.org/officeDocument/2006/relationships/hyperlink" Target="https://www.youtube.com/watch?v=wtHEtOApDxc" TargetMode="External"/><Relationship Id="rId29" Type="http://schemas.openxmlformats.org/officeDocument/2006/relationships/hyperlink" Target="https://open.spotify.com/episode/6DCkGDP9XURDAtZ2u6j0lT" TargetMode="External"/><Relationship Id="rId11" Type="http://schemas.openxmlformats.org/officeDocument/2006/relationships/hyperlink" Target="https://www.youtube.com/watch?v=wEUEkzAQ6-c" TargetMode="External"/><Relationship Id="rId24" Type="http://schemas.openxmlformats.org/officeDocument/2006/relationships/hyperlink" Target="https://www.icctf.or.id/portfolio-item/profile-program-coremap-cti-papua-barat-dan-nusa-tenggara-timur/" TargetMode="External"/><Relationship Id="rId32" Type="http://schemas.openxmlformats.org/officeDocument/2006/relationships/hyperlink" Target="https://www.icctf.or.id/portfolio-item/pengarusutamaan-gender-dalam-tata-kelola-sumber-daya-alam/" TargetMode="External"/><Relationship Id="rId37" Type="http://schemas.openxmlformats.org/officeDocument/2006/relationships/hyperlink" Target="https://www.icctf.or.id/portfolio-item/factsheet-coremap-cti-wb/" TargetMode="External"/><Relationship Id="rId40" Type="http://schemas.openxmlformats.org/officeDocument/2006/relationships/hyperlink" Target="https://www.icctf.or.id/portfolio-item/factsheet-implementasi-rencana-aksi-nasional-ran-jenis-terancam/" TargetMode="External"/><Relationship Id="rId45" Type="http://schemas.openxmlformats.org/officeDocument/2006/relationships/hyperlink" Target="http://www.icctf.or.id/wp-content/uploads/2018/10/ICCTF-Pilot-Project-2010-2012.pdf" TargetMode="External"/><Relationship Id="rId53" Type="http://schemas.openxmlformats.org/officeDocument/2006/relationships/hyperlink" Target="https://www.youtube.com/watch?v=huPevw2_UIE" TargetMode="External"/><Relationship Id="rId58" Type="http://schemas.openxmlformats.org/officeDocument/2006/relationships/printerSettings" Target="../printerSettings/printerSettings4.bin"/><Relationship Id="rId5" Type="http://schemas.openxmlformats.org/officeDocument/2006/relationships/hyperlink" Target="https://www.youtube.com/watch?v=cu6jCps5P8k" TargetMode="External"/><Relationship Id="rId19" Type="http://schemas.openxmlformats.org/officeDocument/2006/relationships/hyperlink" Target="https://www.icctf.or.id/portfolio-item/catatan-seminar-pengelolaan-perikanan-berkelanjutan-studi-bioekonomi/" TargetMode="External"/><Relationship Id="rId4" Type="http://schemas.openxmlformats.org/officeDocument/2006/relationships/hyperlink" Target="https://www.youtube.com/watch?v=YzRcI0s6QXA" TargetMode="External"/><Relationship Id="rId9" Type="http://schemas.openxmlformats.org/officeDocument/2006/relationships/hyperlink" Target="https://www.youtube.com/watch?v=v0uR83WEysA" TargetMode="External"/><Relationship Id="rId14" Type="http://schemas.openxmlformats.org/officeDocument/2006/relationships/hyperlink" Target="https://www.youtube.com/watch?v=gyvEqTJ6Lb8" TargetMode="External"/><Relationship Id="rId22" Type="http://schemas.openxmlformats.org/officeDocument/2006/relationships/hyperlink" Target="https://www.icctf.or.id/portfolio-item/icctf-sgp-project-2014/" TargetMode="External"/><Relationship Id="rId27" Type="http://schemas.openxmlformats.org/officeDocument/2006/relationships/hyperlink" Target="https://www.icctf.or.id/portfolio-item/fact-sheet-icctf-2021/" TargetMode="External"/><Relationship Id="rId30" Type="http://schemas.openxmlformats.org/officeDocument/2006/relationships/hyperlink" Target="https://www.icctf.or.id/portfolio-item/proceeding-scaling-up-media-visit-kolaborasi-pengembangan-ekowisata-di-negeri-timah/" TargetMode="External"/><Relationship Id="rId35" Type="http://schemas.openxmlformats.org/officeDocument/2006/relationships/hyperlink" Target="https://www.icctf.or.id/portfolio-item/catatan-perjalanan-dalam-cop-unfcc-23-cmp-13-bonn-2017/" TargetMode="External"/><Relationship Id="rId43" Type="http://schemas.openxmlformats.org/officeDocument/2006/relationships/hyperlink" Target="https://www.icctf.or.id/portfolio-item/factsheet-program-icctf-universitas-jember/" TargetMode="External"/><Relationship Id="rId48" Type="http://schemas.openxmlformats.org/officeDocument/2006/relationships/hyperlink" Target="https://open.spotify.com/episode/3AiuP5MZn6pA2HDXygSjlE" TargetMode="External"/><Relationship Id="rId56" Type="http://schemas.openxmlformats.org/officeDocument/2006/relationships/hyperlink" Target="https://www.climatepolicyinitiative.org/wp-content/uploads/2019/05/Developing-a-Guarantee-Instrument-to-Catalyze-Renewable-Energy-Investment-in-Indonesia.pdf" TargetMode="External"/><Relationship Id="rId8" Type="http://schemas.openxmlformats.org/officeDocument/2006/relationships/hyperlink" Target="https://www.youtube.com/watch?v=4qg5Lt1OscI" TargetMode="External"/><Relationship Id="rId51" Type="http://schemas.openxmlformats.org/officeDocument/2006/relationships/hyperlink" Target="https://www.youtube.com/watch?v=QZ5H5z6bDz8" TargetMode="External"/><Relationship Id="rId3" Type="http://schemas.openxmlformats.org/officeDocument/2006/relationships/hyperlink" Target="https://www.youtube.com/watch?v=GPXRW93NnNs" TargetMode="External"/><Relationship Id="rId12" Type="http://schemas.openxmlformats.org/officeDocument/2006/relationships/hyperlink" Target="https://www.youtube.com/watch?v=TQrabhn3a7M" TargetMode="External"/><Relationship Id="rId17" Type="http://schemas.openxmlformats.org/officeDocument/2006/relationships/hyperlink" Target="https://www.youtube.com/watch?v=huPevw2_UIE" TargetMode="External"/><Relationship Id="rId25" Type="http://schemas.openxmlformats.org/officeDocument/2006/relationships/hyperlink" Target="https://www.icctf.or.id/portfolio-item/5-lessons-from-the-coastal-area/" TargetMode="External"/><Relationship Id="rId33" Type="http://schemas.openxmlformats.org/officeDocument/2006/relationships/hyperlink" Target="https://www.icctf.or.id/portfolio-item/proceeding-media-visit-pangkalan-bun/" TargetMode="External"/><Relationship Id="rId38" Type="http://schemas.openxmlformats.org/officeDocument/2006/relationships/hyperlink" Target="https://www.icctf.or.id/portfolio-item/factsheet-pemanfaatan-kawasan-konservasi-perairan-oleh-masyarakat-secara-berkelanjutan-di-raja-ampat/" TargetMode="External"/><Relationship Id="rId46" Type="http://schemas.openxmlformats.org/officeDocument/2006/relationships/hyperlink" Target="https://open.spotify.com/episode/3KXqOdxovWxHGqkaB99Vqo" TargetMode="External"/><Relationship Id="rId20" Type="http://schemas.openxmlformats.org/officeDocument/2006/relationships/hyperlink" Target="https://www.icctf.or.id/portfolio-item/sgp-lessons-learnt-2014-eng/" TargetMode="External"/><Relationship Id="rId41" Type="http://schemas.openxmlformats.org/officeDocument/2006/relationships/hyperlink" Target="https://www.icctf.or.id/portfolio-item/factsheet-implementasi-terhadap-pengelolaan-wilayah-pesisir-terpadu/" TargetMode="External"/><Relationship Id="rId54" Type="http://schemas.openxmlformats.org/officeDocument/2006/relationships/hyperlink" Target="https://www.greeninvestmentgroup.com/assets/gig/what-we-do/climate-finance-advisory/Waste-in-Indonesia_A4.pdf" TargetMode="External"/><Relationship Id="rId1" Type="http://schemas.openxmlformats.org/officeDocument/2006/relationships/hyperlink" Target="https://www.youtube.com/watch?v=BY-mb7nYTLY" TargetMode="External"/><Relationship Id="rId6" Type="http://schemas.openxmlformats.org/officeDocument/2006/relationships/hyperlink" Target="https://www.youtube.com/watch?v=HlZnKKLHlQM" TargetMode="External"/><Relationship Id="rId15" Type="http://schemas.openxmlformats.org/officeDocument/2006/relationships/hyperlink" Target="https://www.youtube.com/watch?v=SGnyH42kp_Q" TargetMode="External"/><Relationship Id="rId23" Type="http://schemas.openxmlformats.org/officeDocument/2006/relationships/hyperlink" Target="https://www.icctf.or.id/portfolio-item/proceeding-kick-off-coremap-cti-adb-bali/" TargetMode="External"/><Relationship Id="rId28" Type="http://schemas.openxmlformats.org/officeDocument/2006/relationships/hyperlink" Target="https://open.spotify.com/episode/1PrEHZbmy38ISv7k9SbbRs" TargetMode="External"/><Relationship Id="rId36" Type="http://schemas.openxmlformats.org/officeDocument/2006/relationships/hyperlink" Target="https://www.icctf.or.id/portfolio-item/factsheet-coremap-cti-adb/" TargetMode="External"/><Relationship Id="rId49" Type="http://schemas.openxmlformats.org/officeDocument/2006/relationships/hyperlink" Target="https://open.spotify.com/episode/1BishqXi4ZwyJxVj1Oi8rf" TargetMode="External"/><Relationship Id="rId57" Type="http://schemas.openxmlformats.org/officeDocument/2006/relationships/hyperlink" Target="https://www.climatepolicyinitiative.org/wp-content/uploads/2021/11/Exploring-viable-energy-efficiency-business-models-in-Indonesia.pdf" TargetMode="External"/><Relationship Id="rId10" Type="http://schemas.openxmlformats.org/officeDocument/2006/relationships/hyperlink" Target="https://www.youtube.com/watch?v=pJp5aOKy-H4" TargetMode="External"/><Relationship Id="rId31" Type="http://schemas.openxmlformats.org/officeDocument/2006/relationships/hyperlink" Target="https://www.icctf.or.id/portfolio-item/proceeding-lcdge-bali/" TargetMode="External"/><Relationship Id="rId44" Type="http://schemas.openxmlformats.org/officeDocument/2006/relationships/hyperlink" Target="https://www.icctf.or.id/portfolio-item/partnership-for-low-carbon-development-indonesia/" TargetMode="External"/><Relationship Id="rId52" Type="http://schemas.openxmlformats.org/officeDocument/2006/relationships/hyperlink" Target="https://www.youtube.com/watch?v=HP2ZKRsZbS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corporatesecretary@ptsmi.co.id" TargetMode="External"/><Relationship Id="rId2" Type="http://schemas.openxmlformats.org/officeDocument/2006/relationships/hyperlink" Target="https://www.icctf.or.id/" TargetMode="External"/><Relationship Id="rId1" Type="http://schemas.openxmlformats.org/officeDocument/2006/relationships/hyperlink" Target="mailto:secretariat@icctf.or.id" TargetMode="External"/><Relationship Id="rId6" Type="http://schemas.openxmlformats.org/officeDocument/2006/relationships/hyperlink" Target="https://www.thegef.org/projects-operations/country-profiles/indonesia" TargetMode="External"/><Relationship Id="rId5" Type="http://schemas.openxmlformats.org/officeDocument/2006/relationships/hyperlink" Target="mailto:gefsecindonesia@gmail.com" TargetMode="External"/><Relationship Id="rId4" Type="http://schemas.openxmlformats.org/officeDocument/2006/relationships/hyperlink" Target="https://ptsmi.co.id/sdg-indonesia-on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BE8F6-5937-41CC-92A7-7743EB707FCD}">
  <dimension ref="B2:K31"/>
  <sheetViews>
    <sheetView showGridLines="0" topLeftCell="A16" zoomScaleNormal="100" workbookViewId="0">
      <selection activeCell="B3" sqref="B3:E3"/>
    </sheetView>
  </sheetViews>
  <sheetFormatPr defaultColWidth="8.81640625" defaultRowHeight="14.5" x14ac:dyDescent="0.35"/>
  <cols>
    <col min="1" max="1" width="2.1796875" customWidth="1"/>
  </cols>
  <sheetData>
    <row r="2" spans="2:11" ht="18.5" x14ac:dyDescent="0.45">
      <c r="B2" s="1" t="s">
        <v>0</v>
      </c>
    </row>
    <row r="3" spans="2:11" ht="8.15" customHeight="1" x14ac:dyDescent="0.45">
      <c r="B3" s="1"/>
    </row>
    <row r="4" spans="2:11" ht="25.5" customHeight="1" x14ac:dyDescent="0.35">
      <c r="B4" s="103" t="s">
        <v>1</v>
      </c>
      <c r="C4" s="103"/>
      <c r="D4" s="103"/>
      <c r="E4" s="103"/>
      <c r="F4" s="103"/>
      <c r="G4" s="103"/>
      <c r="H4" s="103"/>
      <c r="I4" s="103"/>
      <c r="J4" s="103"/>
      <c r="K4" s="103"/>
    </row>
    <row r="5" spans="2:11" ht="70" customHeight="1" x14ac:dyDescent="0.35">
      <c r="B5" s="106" t="s">
        <v>2</v>
      </c>
      <c r="C5" s="106"/>
      <c r="D5" s="106"/>
      <c r="E5" s="106"/>
      <c r="F5" s="106"/>
      <c r="G5" s="106"/>
      <c r="H5" s="106"/>
      <c r="I5" s="106"/>
      <c r="J5" s="106"/>
      <c r="K5" s="106"/>
    </row>
    <row r="6" spans="2:11" x14ac:dyDescent="0.35">
      <c r="B6" s="13"/>
      <c r="C6" s="13"/>
      <c r="D6" s="13"/>
      <c r="E6" s="13"/>
      <c r="F6" s="13"/>
      <c r="G6" s="13"/>
      <c r="H6" s="13"/>
      <c r="I6" s="13"/>
      <c r="J6" s="13"/>
      <c r="K6" s="13"/>
    </row>
    <row r="7" spans="2:11" x14ac:dyDescent="0.35">
      <c r="B7" s="14" t="s">
        <v>3</v>
      </c>
      <c r="C7" s="13"/>
      <c r="D7" s="13"/>
      <c r="E7" s="13"/>
      <c r="F7" s="13"/>
      <c r="G7" s="13"/>
      <c r="H7" s="13"/>
      <c r="I7" s="13"/>
      <c r="J7" s="13"/>
      <c r="K7" s="13"/>
    </row>
    <row r="8" spans="2:11" ht="49.5" customHeight="1" x14ac:dyDescent="0.35">
      <c r="B8" s="103" t="s">
        <v>4</v>
      </c>
      <c r="C8" s="103"/>
      <c r="D8" s="103"/>
      <c r="E8" s="103"/>
      <c r="F8" s="103"/>
      <c r="G8" s="103"/>
      <c r="H8" s="103"/>
      <c r="I8" s="103"/>
      <c r="J8" s="103"/>
      <c r="K8" s="103"/>
    </row>
    <row r="9" spans="2:11" x14ac:dyDescent="0.35">
      <c r="B9" s="13"/>
      <c r="C9" s="13"/>
      <c r="D9" s="13"/>
      <c r="E9" s="13"/>
      <c r="F9" s="13"/>
      <c r="G9" s="13"/>
      <c r="H9" s="13"/>
      <c r="I9" s="13"/>
      <c r="J9" s="13"/>
      <c r="K9" s="13"/>
    </row>
    <row r="10" spans="2:11" x14ac:dyDescent="0.35">
      <c r="B10" s="13"/>
      <c r="C10" s="13"/>
      <c r="D10" s="13"/>
      <c r="E10" s="13"/>
      <c r="F10" s="13"/>
      <c r="G10" s="13"/>
      <c r="H10" s="13"/>
      <c r="I10" s="13"/>
      <c r="J10" s="13"/>
      <c r="K10" s="13"/>
    </row>
    <row r="11" spans="2:11" x14ac:dyDescent="0.35">
      <c r="B11" s="13"/>
      <c r="C11" s="13"/>
      <c r="D11" s="13"/>
      <c r="E11" s="13"/>
      <c r="F11" s="13"/>
      <c r="G11" s="13"/>
      <c r="H11" s="13"/>
      <c r="I11" s="13"/>
      <c r="J11" s="13"/>
      <c r="K11" s="13"/>
    </row>
    <row r="12" spans="2:11" x14ac:dyDescent="0.35">
      <c r="B12" s="13"/>
      <c r="C12" s="13"/>
      <c r="D12" s="13"/>
      <c r="E12" s="13"/>
      <c r="F12" s="13"/>
      <c r="G12" s="13"/>
      <c r="H12" s="13"/>
      <c r="I12" s="13"/>
      <c r="J12" s="13"/>
      <c r="K12" s="13"/>
    </row>
    <row r="13" spans="2:11" x14ac:dyDescent="0.35">
      <c r="B13" s="13"/>
      <c r="C13" s="13"/>
      <c r="D13" s="13"/>
      <c r="E13" s="13"/>
      <c r="F13" s="13"/>
      <c r="G13" s="13"/>
      <c r="H13" s="13"/>
      <c r="I13" s="13"/>
      <c r="J13" s="13"/>
      <c r="K13" s="13"/>
    </row>
    <row r="14" spans="2:11" x14ac:dyDescent="0.35">
      <c r="B14" s="13"/>
      <c r="C14" s="13"/>
      <c r="D14" s="13"/>
      <c r="E14" s="13"/>
      <c r="F14" s="13"/>
      <c r="G14" s="13"/>
      <c r="H14" s="13"/>
      <c r="I14" s="13"/>
      <c r="J14" s="13"/>
      <c r="K14" s="13"/>
    </row>
    <row r="15" spans="2:11" x14ac:dyDescent="0.35">
      <c r="B15" s="13"/>
      <c r="C15" s="13"/>
      <c r="D15" s="13"/>
      <c r="E15" s="13"/>
      <c r="F15" s="13"/>
      <c r="G15" s="13"/>
      <c r="H15" s="13"/>
      <c r="I15" s="13"/>
      <c r="J15" s="13"/>
      <c r="K15" s="13"/>
    </row>
    <row r="16" spans="2:11" x14ac:dyDescent="0.35">
      <c r="B16" s="13"/>
      <c r="C16" s="13"/>
      <c r="D16" s="13"/>
      <c r="E16" s="13"/>
      <c r="F16" s="13"/>
      <c r="G16" s="13"/>
      <c r="H16" s="13"/>
      <c r="I16" s="13"/>
      <c r="J16" s="13"/>
      <c r="K16" s="13"/>
    </row>
    <row r="17" spans="2:11" x14ac:dyDescent="0.35">
      <c r="B17" s="13"/>
      <c r="C17" s="13"/>
      <c r="D17" s="13"/>
      <c r="E17" s="13"/>
      <c r="F17" s="13"/>
      <c r="G17" s="13"/>
      <c r="H17" s="13"/>
      <c r="I17" s="13"/>
      <c r="J17" s="13"/>
      <c r="K17" s="13"/>
    </row>
    <row r="18" spans="2:11" x14ac:dyDescent="0.35">
      <c r="B18" s="13"/>
      <c r="C18" s="13"/>
      <c r="D18" s="13"/>
      <c r="E18" s="13"/>
      <c r="F18" s="13"/>
      <c r="G18" s="13"/>
      <c r="H18" s="13"/>
      <c r="I18" s="13"/>
      <c r="J18" s="13"/>
      <c r="K18" s="13"/>
    </row>
    <row r="19" spans="2:11" x14ac:dyDescent="0.35">
      <c r="B19" s="13"/>
      <c r="C19" s="13"/>
      <c r="D19" s="13"/>
      <c r="E19" s="13"/>
      <c r="F19" s="13"/>
      <c r="G19" s="13"/>
      <c r="H19" s="13"/>
      <c r="I19" s="13"/>
      <c r="J19" s="13"/>
      <c r="K19" s="13"/>
    </row>
    <row r="20" spans="2:11" x14ac:dyDescent="0.35">
      <c r="B20" s="13"/>
      <c r="C20" s="13"/>
      <c r="D20" s="13"/>
      <c r="E20" s="13"/>
      <c r="F20" s="13"/>
      <c r="G20" s="13"/>
      <c r="H20" s="13"/>
      <c r="I20" s="13"/>
      <c r="J20" s="13"/>
      <c r="K20" s="13"/>
    </row>
    <row r="21" spans="2:11" x14ac:dyDescent="0.35">
      <c r="B21" s="13"/>
      <c r="C21" s="13"/>
      <c r="D21" s="13"/>
      <c r="E21" s="13"/>
      <c r="F21" s="13"/>
      <c r="G21" s="13"/>
      <c r="H21" s="13"/>
      <c r="I21" s="13"/>
      <c r="J21" s="13"/>
      <c r="K21" s="13"/>
    </row>
    <row r="22" spans="2:11" x14ac:dyDescent="0.35">
      <c r="B22" s="109" t="s">
        <v>5</v>
      </c>
      <c r="C22" s="109"/>
      <c r="D22" s="109"/>
      <c r="E22" s="109"/>
      <c r="F22" s="109"/>
      <c r="G22" s="109"/>
      <c r="H22" s="109"/>
      <c r="I22" s="109"/>
      <c r="J22" s="109"/>
      <c r="K22" s="109"/>
    </row>
    <row r="23" spans="2:11" ht="54.65" customHeight="1" x14ac:dyDescent="0.35">
      <c r="B23" s="107" t="s">
        <v>6</v>
      </c>
      <c r="C23" s="108"/>
      <c r="D23" s="108"/>
      <c r="E23" s="108"/>
      <c r="F23" s="108"/>
      <c r="G23" s="108"/>
      <c r="H23" s="108"/>
      <c r="I23" s="108"/>
      <c r="J23" s="108"/>
      <c r="K23" s="108"/>
    </row>
    <row r="24" spans="2:11" ht="22.5" customHeight="1" x14ac:dyDescent="0.35">
      <c r="B24" s="105" t="s">
        <v>7</v>
      </c>
      <c r="C24" s="105"/>
      <c r="D24" s="105"/>
      <c r="E24" s="105"/>
      <c r="F24" s="105"/>
      <c r="G24" s="105"/>
      <c r="H24" s="105"/>
      <c r="I24" s="105"/>
      <c r="J24" s="105"/>
      <c r="K24" s="105"/>
    </row>
    <row r="25" spans="2:11" ht="55" customHeight="1" x14ac:dyDescent="0.35">
      <c r="B25" s="103" t="s">
        <v>8</v>
      </c>
      <c r="C25" s="103"/>
      <c r="D25" s="103"/>
      <c r="E25" s="103"/>
      <c r="F25" s="103"/>
      <c r="G25" s="103"/>
      <c r="H25" s="103"/>
      <c r="I25" s="103"/>
      <c r="J25" s="103"/>
      <c r="K25" s="103"/>
    </row>
    <row r="26" spans="2:11" x14ac:dyDescent="0.35">
      <c r="B26" s="13"/>
      <c r="C26" s="13"/>
      <c r="D26" s="13"/>
      <c r="E26" s="13"/>
      <c r="F26" s="13"/>
      <c r="G26" s="13"/>
      <c r="H26" s="13"/>
      <c r="I26" s="13"/>
      <c r="J26" s="13"/>
      <c r="K26" s="13"/>
    </row>
    <row r="27" spans="2:11" x14ac:dyDescent="0.35">
      <c r="B27" s="13"/>
      <c r="C27" s="13"/>
      <c r="D27" s="13"/>
      <c r="E27" s="13"/>
      <c r="F27" s="13"/>
      <c r="G27" s="13"/>
      <c r="H27" s="13"/>
      <c r="I27" s="13"/>
      <c r="J27" s="13"/>
      <c r="K27" s="13"/>
    </row>
    <row r="28" spans="2:11" x14ac:dyDescent="0.35">
      <c r="B28" s="13"/>
      <c r="C28" s="13"/>
      <c r="D28" s="13"/>
      <c r="E28" s="13"/>
      <c r="F28" s="13"/>
      <c r="G28" s="13"/>
      <c r="H28" s="13"/>
      <c r="I28" s="13"/>
      <c r="J28" s="13"/>
      <c r="K28" s="13"/>
    </row>
    <row r="29" spans="2:11" x14ac:dyDescent="0.35">
      <c r="B29" s="13"/>
      <c r="C29" s="13"/>
      <c r="D29" s="13"/>
      <c r="E29" s="13"/>
      <c r="F29" s="13"/>
      <c r="G29" s="13"/>
      <c r="H29" s="13"/>
      <c r="I29" s="13"/>
      <c r="J29" s="13"/>
      <c r="K29" s="13"/>
    </row>
    <row r="30" spans="2:11" x14ac:dyDescent="0.35">
      <c r="B30" s="13"/>
      <c r="C30" s="13"/>
      <c r="D30" s="13"/>
      <c r="E30" s="13"/>
      <c r="F30" s="13"/>
      <c r="G30" s="13"/>
      <c r="H30" s="13"/>
      <c r="I30" s="13"/>
      <c r="J30" s="13"/>
      <c r="K30" s="13"/>
    </row>
    <row r="31" spans="2:11" x14ac:dyDescent="0.35">
      <c r="B31" s="104" t="s">
        <v>9</v>
      </c>
      <c r="C31" s="104"/>
      <c r="D31" s="104"/>
      <c r="E31" s="104"/>
      <c r="F31" s="104"/>
      <c r="G31" s="104"/>
      <c r="H31" s="104"/>
      <c r="I31" s="104"/>
      <c r="J31" s="104"/>
      <c r="K31" s="104"/>
    </row>
  </sheetData>
  <mergeCells count="8">
    <mergeCell ref="B25:K25"/>
    <mergeCell ref="B31:K31"/>
    <mergeCell ref="B24:K24"/>
    <mergeCell ref="B5:K5"/>
    <mergeCell ref="B4:K4"/>
    <mergeCell ref="B8:K8"/>
    <mergeCell ref="B23:K23"/>
    <mergeCell ref="B22:K2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DEF5A-9C27-4D7C-AAC5-2B2CB251101C}">
  <dimension ref="B1:E35"/>
  <sheetViews>
    <sheetView zoomScale="80" zoomScaleNormal="80" workbookViewId="0">
      <selection activeCell="B3" sqref="B3:E3"/>
    </sheetView>
  </sheetViews>
  <sheetFormatPr defaultColWidth="8.81640625" defaultRowHeight="14.5" x14ac:dyDescent="0.35"/>
  <cols>
    <col min="1" max="1" width="3.453125" customWidth="1"/>
    <col min="2" max="2" width="5.453125" customWidth="1"/>
    <col min="3" max="4" width="16.54296875" customWidth="1"/>
    <col min="5" max="5" width="72.1796875" customWidth="1"/>
  </cols>
  <sheetData>
    <row r="1" spans="2:5" ht="18.5" x14ac:dyDescent="0.45">
      <c r="B1" s="1" t="s">
        <v>10</v>
      </c>
    </row>
    <row r="3" spans="2:5" x14ac:dyDescent="0.35">
      <c r="B3" s="111" t="s">
        <v>11</v>
      </c>
      <c r="C3" s="111"/>
      <c r="D3" s="111"/>
      <c r="E3" s="111"/>
    </row>
    <row r="4" spans="2:5" x14ac:dyDescent="0.35">
      <c r="B4" s="4"/>
      <c r="C4" s="4"/>
      <c r="D4" s="4"/>
      <c r="E4" s="4"/>
    </row>
    <row r="5" spans="2:5" x14ac:dyDescent="0.35">
      <c r="B5" s="112" t="s">
        <v>12</v>
      </c>
      <c r="C5" s="112" t="s">
        <v>13</v>
      </c>
      <c r="D5" s="112" t="s">
        <v>14</v>
      </c>
      <c r="E5" s="112" t="s">
        <v>15</v>
      </c>
    </row>
    <row r="6" spans="2:5" x14ac:dyDescent="0.35">
      <c r="B6" s="113"/>
      <c r="C6" s="113"/>
      <c r="D6" s="113"/>
      <c r="E6" s="113"/>
    </row>
    <row r="7" spans="2:5" ht="39" x14ac:dyDescent="0.35">
      <c r="B7" s="114">
        <v>1</v>
      </c>
      <c r="C7" s="116" t="s">
        <v>16</v>
      </c>
      <c r="D7" s="5" t="s">
        <v>17</v>
      </c>
      <c r="E7" s="5" t="s">
        <v>18</v>
      </c>
    </row>
    <row r="8" spans="2:5" ht="26" x14ac:dyDescent="0.35">
      <c r="B8" s="118"/>
      <c r="C8" s="119"/>
      <c r="D8" s="5" t="s">
        <v>19</v>
      </c>
      <c r="E8" s="5" t="s">
        <v>20</v>
      </c>
    </row>
    <row r="9" spans="2:5" ht="39" x14ac:dyDescent="0.35">
      <c r="B9" s="115"/>
      <c r="C9" s="117"/>
      <c r="D9" s="5" t="s">
        <v>21</v>
      </c>
      <c r="E9" s="5" t="s">
        <v>22</v>
      </c>
    </row>
    <row r="10" spans="2:5" ht="26" x14ac:dyDescent="0.35">
      <c r="B10" s="114">
        <v>2</v>
      </c>
      <c r="C10" s="116" t="s">
        <v>23</v>
      </c>
      <c r="D10" s="5" t="s">
        <v>24</v>
      </c>
      <c r="E10" s="5" t="s">
        <v>25</v>
      </c>
    </row>
    <row r="11" spans="2:5" ht="26" x14ac:dyDescent="0.35">
      <c r="B11" s="118"/>
      <c r="C11" s="119"/>
      <c r="D11" s="5" t="s">
        <v>26</v>
      </c>
      <c r="E11" s="5" t="s">
        <v>27</v>
      </c>
    </row>
    <row r="12" spans="2:5" ht="26" x14ac:dyDescent="0.35">
      <c r="B12" s="115"/>
      <c r="C12" s="117"/>
      <c r="D12" s="5" t="s">
        <v>28</v>
      </c>
      <c r="E12" s="5" t="s">
        <v>29</v>
      </c>
    </row>
    <row r="13" spans="2:5" x14ac:dyDescent="0.35">
      <c r="B13" s="114">
        <v>3</v>
      </c>
      <c r="C13" s="116" t="s">
        <v>30</v>
      </c>
      <c r="D13" s="5" t="s">
        <v>31</v>
      </c>
      <c r="E13" s="5" t="s">
        <v>32</v>
      </c>
    </row>
    <row r="14" spans="2:5" ht="26" x14ac:dyDescent="0.35">
      <c r="B14" s="115"/>
      <c r="C14" s="117"/>
      <c r="D14" s="6" t="s">
        <v>33</v>
      </c>
      <c r="E14" s="5" t="s">
        <v>34</v>
      </c>
    </row>
    <row r="15" spans="2:5" ht="39" x14ac:dyDescent="0.35">
      <c r="B15" s="114">
        <v>4</v>
      </c>
      <c r="C15" s="116" t="s">
        <v>35</v>
      </c>
      <c r="D15" s="5" t="s">
        <v>36</v>
      </c>
      <c r="E15" s="5" t="s">
        <v>37</v>
      </c>
    </row>
    <row r="16" spans="2:5" x14ac:dyDescent="0.35">
      <c r="B16" s="115"/>
      <c r="C16" s="117"/>
      <c r="D16" s="5" t="s">
        <v>38</v>
      </c>
      <c r="E16" s="5" t="s">
        <v>39</v>
      </c>
    </row>
    <row r="17" spans="2:5" ht="26" x14ac:dyDescent="0.35">
      <c r="B17" s="15">
        <v>5</v>
      </c>
      <c r="C17" s="16" t="s">
        <v>40</v>
      </c>
      <c r="D17" s="16" t="s">
        <v>40</v>
      </c>
      <c r="E17" s="5" t="s">
        <v>41</v>
      </c>
    </row>
    <row r="18" spans="2:5" ht="39" x14ac:dyDescent="0.35">
      <c r="B18" s="7">
        <v>6</v>
      </c>
      <c r="C18" s="5" t="s">
        <v>42</v>
      </c>
      <c r="D18" s="5" t="s">
        <v>42</v>
      </c>
      <c r="E18" s="5" t="s">
        <v>43</v>
      </c>
    </row>
    <row r="19" spans="2:5" ht="26" x14ac:dyDescent="0.35">
      <c r="B19" s="15">
        <v>7</v>
      </c>
      <c r="C19" s="16" t="s">
        <v>44</v>
      </c>
      <c r="D19" s="5" t="s">
        <v>45</v>
      </c>
      <c r="E19" s="5" t="s">
        <v>46</v>
      </c>
    </row>
    <row r="20" spans="2:5" x14ac:dyDescent="0.35">
      <c r="B20" s="17"/>
      <c r="C20" s="18"/>
      <c r="D20" s="18"/>
      <c r="E20" s="18"/>
    </row>
    <row r="22" spans="2:5" ht="14.25" customHeight="1" x14ac:dyDescent="0.35">
      <c r="B22" s="110" t="s">
        <v>47</v>
      </c>
      <c r="C22" s="110"/>
      <c r="D22" s="110"/>
      <c r="E22" s="110"/>
    </row>
    <row r="23" spans="2:5" x14ac:dyDescent="0.35">
      <c r="B23" s="110"/>
      <c r="C23" s="110"/>
      <c r="D23" s="110"/>
      <c r="E23" s="110"/>
    </row>
    <row r="24" spans="2:5" x14ac:dyDescent="0.35">
      <c r="B24" s="3"/>
      <c r="C24" s="3"/>
      <c r="D24" s="3"/>
      <c r="E24" s="3"/>
    </row>
    <row r="25" spans="2:5" x14ac:dyDescent="0.35">
      <c r="B25" s="3"/>
      <c r="C25" s="3"/>
      <c r="D25" s="3"/>
      <c r="E25" s="3"/>
    </row>
    <row r="26" spans="2:5" x14ac:dyDescent="0.35">
      <c r="B26" s="3"/>
      <c r="C26" s="3"/>
      <c r="D26" s="3"/>
      <c r="E26" s="3"/>
    </row>
    <row r="27" spans="2:5" x14ac:dyDescent="0.35">
      <c r="B27" s="3"/>
      <c r="C27" s="3"/>
      <c r="D27" s="3"/>
      <c r="E27" s="3"/>
    </row>
    <row r="28" spans="2:5" x14ac:dyDescent="0.35">
      <c r="B28" s="3"/>
      <c r="C28" s="3"/>
      <c r="D28" s="3"/>
      <c r="E28" s="3"/>
    </row>
    <row r="29" spans="2:5" x14ac:dyDescent="0.35">
      <c r="B29" s="3"/>
      <c r="C29" s="3"/>
      <c r="D29" s="3"/>
      <c r="E29" s="3"/>
    </row>
    <row r="30" spans="2:5" x14ac:dyDescent="0.35">
      <c r="B30" s="3"/>
      <c r="C30" s="3"/>
      <c r="D30" s="3"/>
      <c r="E30" s="3"/>
    </row>
    <row r="31" spans="2:5" x14ac:dyDescent="0.35">
      <c r="B31" s="3"/>
      <c r="C31" s="3"/>
      <c r="D31" s="3"/>
      <c r="E31" s="3"/>
    </row>
    <row r="32" spans="2:5" x14ac:dyDescent="0.35">
      <c r="B32" s="3"/>
      <c r="C32" s="3"/>
      <c r="D32" s="3"/>
      <c r="E32" s="3"/>
    </row>
    <row r="33" spans="2:5" x14ac:dyDescent="0.35">
      <c r="B33" s="3"/>
      <c r="C33" s="3"/>
      <c r="D33" s="3"/>
      <c r="E33" s="3"/>
    </row>
    <row r="34" spans="2:5" x14ac:dyDescent="0.35">
      <c r="B34" s="3"/>
      <c r="C34" s="3"/>
      <c r="D34" s="3"/>
      <c r="E34" s="3"/>
    </row>
    <row r="35" spans="2:5" x14ac:dyDescent="0.35">
      <c r="B35" s="3"/>
      <c r="C35" s="3"/>
      <c r="D35" s="3"/>
      <c r="E35" s="3"/>
    </row>
  </sheetData>
  <mergeCells count="14">
    <mergeCell ref="B22:E23"/>
    <mergeCell ref="B3:E3"/>
    <mergeCell ref="B5:B6"/>
    <mergeCell ref="C5:C6"/>
    <mergeCell ref="D5:D6"/>
    <mergeCell ref="E5:E6"/>
    <mergeCell ref="B15:B16"/>
    <mergeCell ref="C15:C16"/>
    <mergeCell ref="B7:B9"/>
    <mergeCell ref="C7:C9"/>
    <mergeCell ref="B10:B12"/>
    <mergeCell ref="C10:C12"/>
    <mergeCell ref="B13:B14"/>
    <mergeCell ref="C13:C14"/>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27EC7-97A0-4783-B517-94A7A1CD3CD8}">
  <dimension ref="B2:R142"/>
  <sheetViews>
    <sheetView showGridLines="0" zoomScale="55" zoomScaleNormal="55" workbookViewId="0">
      <pane ySplit="5" topLeftCell="A53" activePane="bottomLeft" state="frozen"/>
      <selection pane="bottomLeft" activeCell="G131" sqref="G131"/>
    </sheetView>
  </sheetViews>
  <sheetFormatPr defaultColWidth="8.81640625" defaultRowHeight="14.5" x14ac:dyDescent="0.35"/>
  <cols>
    <col min="1" max="1" width="3.453125" style="66" customWidth="1"/>
    <col min="2" max="2" width="5.453125" style="74" customWidth="1"/>
    <col min="3" max="3" width="44.453125" style="2" customWidth="1"/>
    <col min="4" max="5" width="27.81640625" style="66" customWidth="1"/>
    <col min="6" max="6" width="23.90625" style="43" customWidth="1"/>
    <col min="7" max="7" width="14.453125" style="66" customWidth="1"/>
    <col min="8" max="8" width="27.81640625" style="43" customWidth="1"/>
    <col min="9" max="11" width="19.453125" style="66" customWidth="1"/>
    <col min="12" max="12" width="27.81640625" style="66" customWidth="1"/>
    <col min="13" max="14" width="19.453125" style="66" customWidth="1"/>
    <col min="15" max="15" width="39.453125" style="66" customWidth="1"/>
    <col min="16" max="16" width="8.81640625" style="66" customWidth="1"/>
    <col min="17" max="17" width="19.81640625" style="49" customWidth="1"/>
    <col min="18" max="18" width="19.81640625" style="66" customWidth="1"/>
    <col min="19" max="16384" width="8.81640625" style="66"/>
  </cols>
  <sheetData>
    <row r="2" spans="2:17" ht="21" x14ac:dyDescent="0.5">
      <c r="C2" s="92" t="s">
        <v>560</v>
      </c>
    </row>
    <row r="3" spans="2:17" s="70" customFormat="1" ht="46" x14ac:dyDescent="1">
      <c r="B3" s="120" t="s">
        <v>202</v>
      </c>
      <c r="C3" s="120"/>
      <c r="D3" s="120"/>
      <c r="E3" s="120"/>
      <c r="F3" s="120"/>
      <c r="G3" s="120"/>
      <c r="H3" s="120"/>
      <c r="I3" s="120"/>
      <c r="J3" s="120"/>
      <c r="K3" s="120"/>
      <c r="L3" s="120"/>
      <c r="M3" s="120"/>
      <c r="N3" s="120"/>
      <c r="O3" s="120"/>
      <c r="Q3" s="71"/>
    </row>
    <row r="4" spans="2:17" ht="38" customHeight="1" x14ac:dyDescent="0.35"/>
    <row r="5" spans="2:17" s="12" customFormat="1" ht="43.75" customHeight="1" x14ac:dyDescent="0.35">
      <c r="B5" s="11" t="s">
        <v>12</v>
      </c>
      <c r="C5" s="11" t="s">
        <v>211</v>
      </c>
      <c r="D5" s="82" t="s">
        <v>212</v>
      </c>
      <c r="E5" s="82" t="s">
        <v>213</v>
      </c>
      <c r="F5" s="82" t="s">
        <v>558</v>
      </c>
      <c r="G5" s="82" t="s">
        <v>214</v>
      </c>
      <c r="H5" s="82" t="s">
        <v>559</v>
      </c>
      <c r="I5" s="82" t="s">
        <v>215</v>
      </c>
      <c r="J5" s="82" t="s">
        <v>216</v>
      </c>
      <c r="K5" s="82" t="s">
        <v>217</v>
      </c>
      <c r="L5" s="82" t="s">
        <v>218</v>
      </c>
      <c r="M5" s="82" t="s">
        <v>219</v>
      </c>
      <c r="N5" s="82" t="s">
        <v>220</v>
      </c>
      <c r="O5" s="82" t="s">
        <v>221</v>
      </c>
      <c r="P5" s="41"/>
      <c r="Q5" s="51"/>
    </row>
    <row r="6" spans="2:17" ht="43.75" customHeight="1" x14ac:dyDescent="0.35">
      <c r="B6" s="21">
        <v>1</v>
      </c>
      <c r="C6" s="35" t="s">
        <v>222</v>
      </c>
      <c r="D6" s="65" t="s">
        <v>223</v>
      </c>
      <c r="E6" s="65" t="s">
        <v>224</v>
      </c>
      <c r="F6" s="65" t="s">
        <v>225</v>
      </c>
      <c r="G6" s="60" t="s">
        <v>226</v>
      </c>
      <c r="H6" s="65" t="s">
        <v>227</v>
      </c>
      <c r="I6" s="76">
        <v>336229</v>
      </c>
      <c r="J6" s="76"/>
      <c r="K6" s="60" t="s">
        <v>228</v>
      </c>
      <c r="L6" s="60" t="s">
        <v>229</v>
      </c>
      <c r="M6" s="83" t="s">
        <v>230</v>
      </c>
      <c r="N6" s="60" t="s">
        <v>231</v>
      </c>
      <c r="O6" s="76"/>
      <c r="P6" s="2"/>
    </row>
    <row r="7" spans="2:17" ht="43.75" customHeight="1" x14ac:dyDescent="0.35">
      <c r="B7" s="21">
        <v>2</v>
      </c>
      <c r="C7" s="35" t="s">
        <v>232</v>
      </c>
      <c r="D7" s="65" t="s">
        <v>223</v>
      </c>
      <c r="E7" s="65" t="s">
        <v>224</v>
      </c>
      <c r="F7" s="65" t="s">
        <v>233</v>
      </c>
      <c r="G7" s="60" t="s">
        <v>226</v>
      </c>
      <c r="H7" s="65" t="s">
        <v>227</v>
      </c>
      <c r="I7" s="76">
        <v>547992</v>
      </c>
      <c r="J7" s="76"/>
      <c r="K7" s="60" t="s">
        <v>228</v>
      </c>
      <c r="L7" s="60" t="s">
        <v>234</v>
      </c>
      <c r="M7" s="83" t="s">
        <v>230</v>
      </c>
      <c r="N7" s="60" t="s">
        <v>231</v>
      </c>
      <c r="O7" s="76"/>
      <c r="P7" s="2"/>
    </row>
    <row r="8" spans="2:17" ht="43.75" customHeight="1" x14ac:dyDescent="0.35">
      <c r="B8" s="21">
        <v>3</v>
      </c>
      <c r="C8" s="35" t="s">
        <v>235</v>
      </c>
      <c r="D8" s="65" t="s">
        <v>223</v>
      </c>
      <c r="E8" s="65" t="s">
        <v>224</v>
      </c>
      <c r="F8" s="65" t="s">
        <v>233</v>
      </c>
      <c r="G8" s="60" t="s">
        <v>226</v>
      </c>
      <c r="H8" s="65" t="s">
        <v>227</v>
      </c>
      <c r="I8" s="76">
        <v>373463</v>
      </c>
      <c r="J8" s="76"/>
      <c r="K8" s="60" t="s">
        <v>228</v>
      </c>
      <c r="L8" s="60" t="s">
        <v>234</v>
      </c>
      <c r="M8" s="83" t="s">
        <v>230</v>
      </c>
      <c r="N8" s="60" t="s">
        <v>231</v>
      </c>
      <c r="O8" s="76"/>
      <c r="P8" s="2"/>
    </row>
    <row r="9" spans="2:17" ht="43.75" customHeight="1" x14ac:dyDescent="0.35">
      <c r="B9" s="21">
        <v>4</v>
      </c>
      <c r="C9" s="35" t="s">
        <v>236</v>
      </c>
      <c r="D9" s="65" t="s">
        <v>223</v>
      </c>
      <c r="E9" s="65" t="s">
        <v>224</v>
      </c>
      <c r="F9" s="65" t="s">
        <v>225</v>
      </c>
      <c r="G9" s="60" t="s">
        <v>226</v>
      </c>
      <c r="H9" s="65" t="s">
        <v>227</v>
      </c>
      <c r="I9" s="76">
        <v>761352</v>
      </c>
      <c r="J9" s="76"/>
      <c r="K9" s="60" t="s">
        <v>228</v>
      </c>
      <c r="L9" s="60" t="s">
        <v>237</v>
      </c>
      <c r="M9" s="83" t="s">
        <v>230</v>
      </c>
      <c r="N9" s="60" t="s">
        <v>231</v>
      </c>
      <c r="O9" s="76"/>
      <c r="P9" s="2"/>
    </row>
    <row r="10" spans="2:17" ht="43.75" customHeight="1" x14ac:dyDescent="0.35">
      <c r="B10" s="21">
        <v>5</v>
      </c>
      <c r="C10" s="35" t="s">
        <v>238</v>
      </c>
      <c r="D10" s="65" t="s">
        <v>223</v>
      </c>
      <c r="E10" s="65" t="s">
        <v>224</v>
      </c>
      <c r="F10" s="65" t="s">
        <v>233</v>
      </c>
      <c r="G10" s="60" t="s">
        <v>226</v>
      </c>
      <c r="H10" s="65" t="s">
        <v>227</v>
      </c>
      <c r="I10" s="76">
        <v>730320</v>
      </c>
      <c r="J10" s="76"/>
      <c r="K10" s="60" t="s">
        <v>228</v>
      </c>
      <c r="L10" s="60" t="s">
        <v>234</v>
      </c>
      <c r="M10" s="83" t="s">
        <v>230</v>
      </c>
      <c r="N10" s="60" t="s">
        <v>231</v>
      </c>
      <c r="O10" s="76"/>
      <c r="P10" s="2"/>
    </row>
    <row r="11" spans="2:17" ht="43.75" customHeight="1" x14ac:dyDescent="0.35">
      <c r="B11" s="21">
        <v>6</v>
      </c>
      <c r="C11" s="35" t="s">
        <v>239</v>
      </c>
      <c r="D11" s="65" t="s">
        <v>223</v>
      </c>
      <c r="E11" s="65" t="s">
        <v>224</v>
      </c>
      <c r="F11" s="65" t="s">
        <v>233</v>
      </c>
      <c r="G11" s="60" t="s">
        <v>226</v>
      </c>
      <c r="H11" s="65" t="s">
        <v>227</v>
      </c>
      <c r="I11" s="76">
        <v>730320</v>
      </c>
      <c r="J11" s="76"/>
      <c r="K11" s="60" t="s">
        <v>228</v>
      </c>
      <c r="L11" s="84" t="s">
        <v>234</v>
      </c>
      <c r="M11" s="83" t="s">
        <v>230</v>
      </c>
      <c r="N11" s="60" t="s">
        <v>231</v>
      </c>
      <c r="O11" s="76"/>
      <c r="P11" s="2"/>
    </row>
    <row r="12" spans="2:17" ht="43.75" customHeight="1" x14ac:dyDescent="0.35">
      <c r="B12" s="21">
        <v>7</v>
      </c>
      <c r="C12" s="35" t="s">
        <v>240</v>
      </c>
      <c r="D12" s="65" t="s">
        <v>223</v>
      </c>
      <c r="E12" s="65" t="s">
        <v>224</v>
      </c>
      <c r="F12" s="65" t="s">
        <v>241</v>
      </c>
      <c r="G12" s="60" t="s">
        <v>226</v>
      </c>
      <c r="H12" s="65" t="s">
        <v>227</v>
      </c>
      <c r="I12" s="76">
        <v>750000</v>
      </c>
      <c r="J12" s="76"/>
      <c r="K12" s="60" t="s">
        <v>228</v>
      </c>
      <c r="L12" s="60" t="s">
        <v>242</v>
      </c>
      <c r="M12" s="83" t="s">
        <v>230</v>
      </c>
      <c r="N12" s="60" t="s">
        <v>231</v>
      </c>
      <c r="O12" s="76"/>
      <c r="P12" s="2"/>
    </row>
    <row r="13" spans="2:17" ht="43.75" customHeight="1" x14ac:dyDescent="0.35">
      <c r="B13" s="21">
        <v>8</v>
      </c>
      <c r="C13" s="35" t="s">
        <v>243</v>
      </c>
      <c r="D13" s="65" t="s">
        <v>223</v>
      </c>
      <c r="E13" s="65" t="s">
        <v>224</v>
      </c>
      <c r="F13" s="65" t="s">
        <v>244</v>
      </c>
      <c r="G13" s="60" t="s">
        <v>226</v>
      </c>
      <c r="H13" s="65" t="s">
        <v>227</v>
      </c>
      <c r="I13" s="76">
        <v>1245300</v>
      </c>
      <c r="J13" s="76"/>
      <c r="K13" s="60" t="s">
        <v>228</v>
      </c>
      <c r="L13" s="60" t="s">
        <v>245</v>
      </c>
      <c r="M13" s="83" t="s">
        <v>230</v>
      </c>
      <c r="N13" s="60" t="s">
        <v>231</v>
      </c>
      <c r="O13" s="60"/>
      <c r="P13" s="2"/>
    </row>
    <row r="14" spans="2:17" ht="43.75" customHeight="1" x14ac:dyDescent="0.35">
      <c r="B14" s="21">
        <v>9</v>
      </c>
      <c r="C14" s="35" t="s">
        <v>246</v>
      </c>
      <c r="D14" s="65" t="s">
        <v>223</v>
      </c>
      <c r="E14" s="65" t="s">
        <v>224</v>
      </c>
      <c r="F14" s="65" t="s">
        <v>247</v>
      </c>
      <c r="G14" s="60" t="s">
        <v>226</v>
      </c>
      <c r="H14" s="65" t="s">
        <v>227</v>
      </c>
      <c r="I14" s="76">
        <v>751600</v>
      </c>
      <c r="J14" s="76"/>
      <c r="K14" s="60" t="s">
        <v>228</v>
      </c>
      <c r="L14" s="60" t="s">
        <v>245</v>
      </c>
      <c r="M14" s="83" t="s">
        <v>230</v>
      </c>
      <c r="N14" s="60" t="s">
        <v>231</v>
      </c>
      <c r="O14" s="60"/>
      <c r="P14" s="2"/>
    </row>
    <row r="15" spans="2:17" ht="43.75" customHeight="1" x14ac:dyDescent="0.35">
      <c r="B15" s="21">
        <v>10</v>
      </c>
      <c r="C15" s="35" t="s">
        <v>248</v>
      </c>
      <c r="D15" s="65" t="s">
        <v>223</v>
      </c>
      <c r="E15" s="65" t="s">
        <v>224</v>
      </c>
      <c r="F15" s="65" t="s">
        <v>249</v>
      </c>
      <c r="G15" s="60" t="s">
        <v>226</v>
      </c>
      <c r="H15" s="65" t="s">
        <v>227</v>
      </c>
      <c r="I15" s="76">
        <v>967000</v>
      </c>
      <c r="J15" s="76"/>
      <c r="K15" s="60" t="s">
        <v>228</v>
      </c>
      <c r="L15" s="60" t="s">
        <v>245</v>
      </c>
      <c r="M15" s="83" t="s">
        <v>230</v>
      </c>
      <c r="N15" s="60" t="s">
        <v>231</v>
      </c>
      <c r="O15" s="60"/>
      <c r="P15" s="2"/>
    </row>
    <row r="16" spans="2:17" ht="43.75" customHeight="1" x14ac:dyDescent="0.35">
      <c r="B16" s="21">
        <v>11</v>
      </c>
      <c r="C16" s="35" t="s">
        <v>250</v>
      </c>
      <c r="D16" s="65" t="s">
        <v>223</v>
      </c>
      <c r="E16" s="65" t="s">
        <v>224</v>
      </c>
      <c r="F16" s="65" t="s">
        <v>244</v>
      </c>
      <c r="G16" s="60" t="s">
        <v>226</v>
      </c>
      <c r="H16" s="65" t="s">
        <v>227</v>
      </c>
      <c r="I16" s="76">
        <v>869000</v>
      </c>
      <c r="J16" s="76"/>
      <c r="K16" s="60" t="s">
        <v>228</v>
      </c>
      <c r="L16" s="60" t="s">
        <v>245</v>
      </c>
      <c r="M16" s="83" t="s">
        <v>230</v>
      </c>
      <c r="N16" s="60" t="s">
        <v>231</v>
      </c>
      <c r="O16" s="60"/>
      <c r="P16" s="2"/>
    </row>
    <row r="17" spans="2:16" ht="43.75" customHeight="1" x14ac:dyDescent="0.35">
      <c r="B17" s="21">
        <v>12</v>
      </c>
      <c r="C17" s="35" t="s">
        <v>251</v>
      </c>
      <c r="D17" s="65" t="s">
        <v>223</v>
      </c>
      <c r="E17" s="65" t="s">
        <v>224</v>
      </c>
      <c r="F17" s="65" t="s">
        <v>249</v>
      </c>
      <c r="G17" s="60" t="s">
        <v>226</v>
      </c>
      <c r="H17" s="65" t="s">
        <v>227</v>
      </c>
      <c r="I17" s="76">
        <v>1344300</v>
      </c>
      <c r="J17" s="76"/>
      <c r="K17" s="60" t="s">
        <v>228</v>
      </c>
      <c r="L17" s="60" t="s">
        <v>245</v>
      </c>
      <c r="M17" s="83" t="s">
        <v>230</v>
      </c>
      <c r="N17" s="60" t="s">
        <v>231</v>
      </c>
      <c r="O17" s="60"/>
      <c r="P17" s="2"/>
    </row>
    <row r="18" spans="2:16" ht="43.75" customHeight="1" x14ac:dyDescent="0.35">
      <c r="B18" s="21">
        <v>13</v>
      </c>
      <c r="C18" s="35" t="s">
        <v>252</v>
      </c>
      <c r="D18" s="65" t="s">
        <v>223</v>
      </c>
      <c r="E18" s="65" t="s">
        <v>224</v>
      </c>
      <c r="F18" s="65" t="s">
        <v>244</v>
      </c>
      <c r="G18" s="60" t="s">
        <v>226</v>
      </c>
      <c r="H18" s="65" t="s">
        <v>227</v>
      </c>
      <c r="I18" s="76">
        <v>598000</v>
      </c>
      <c r="J18" s="76"/>
      <c r="K18" s="60" t="s">
        <v>228</v>
      </c>
      <c r="L18" s="60" t="s">
        <v>245</v>
      </c>
      <c r="M18" s="83" t="s">
        <v>230</v>
      </c>
      <c r="N18" s="60" t="s">
        <v>231</v>
      </c>
      <c r="O18" s="60"/>
      <c r="P18" s="2"/>
    </row>
    <row r="19" spans="2:16" ht="75" customHeight="1" x14ac:dyDescent="0.35">
      <c r="B19" s="21">
        <v>14</v>
      </c>
      <c r="C19" s="35" t="s">
        <v>253</v>
      </c>
      <c r="D19" s="65" t="s">
        <v>223</v>
      </c>
      <c r="E19" s="65" t="s">
        <v>224</v>
      </c>
      <c r="F19" s="65" t="s">
        <v>254</v>
      </c>
      <c r="G19" s="60" t="s">
        <v>255</v>
      </c>
      <c r="H19" s="65" t="s">
        <v>256</v>
      </c>
      <c r="I19" s="76">
        <v>233906.42857142858</v>
      </c>
      <c r="J19" s="76"/>
      <c r="K19" s="60" t="s">
        <v>228</v>
      </c>
      <c r="L19" s="60" t="s">
        <v>257</v>
      </c>
      <c r="M19" s="83" t="s">
        <v>230</v>
      </c>
      <c r="N19" s="60" t="s">
        <v>258</v>
      </c>
      <c r="O19" s="60"/>
      <c r="P19" s="42"/>
    </row>
    <row r="20" spans="2:16" ht="75" customHeight="1" x14ac:dyDescent="0.35">
      <c r="B20" s="21">
        <v>15</v>
      </c>
      <c r="C20" s="35" t="s">
        <v>259</v>
      </c>
      <c r="D20" s="65" t="s">
        <v>223</v>
      </c>
      <c r="E20" s="65" t="s">
        <v>224</v>
      </c>
      <c r="F20" s="65" t="s">
        <v>260</v>
      </c>
      <c r="G20" s="60" t="s">
        <v>255</v>
      </c>
      <c r="H20" s="65" t="s">
        <v>261</v>
      </c>
      <c r="I20" s="76">
        <v>71195</v>
      </c>
      <c r="J20" s="76"/>
      <c r="K20" s="60" t="s">
        <v>228</v>
      </c>
      <c r="L20" s="60" t="s">
        <v>262</v>
      </c>
      <c r="M20" s="83" t="s">
        <v>230</v>
      </c>
      <c r="N20" s="60" t="s">
        <v>258</v>
      </c>
      <c r="O20" s="60"/>
      <c r="P20" s="42"/>
    </row>
    <row r="21" spans="2:16" ht="75" customHeight="1" x14ac:dyDescent="0.35">
      <c r="B21" s="21">
        <v>16</v>
      </c>
      <c r="C21" s="35" t="s">
        <v>263</v>
      </c>
      <c r="D21" s="65" t="s">
        <v>223</v>
      </c>
      <c r="E21" s="65" t="s">
        <v>224</v>
      </c>
      <c r="F21" s="65" t="s">
        <v>260</v>
      </c>
      <c r="G21" s="60" t="s">
        <v>255</v>
      </c>
      <c r="H21" s="65" t="s">
        <v>227</v>
      </c>
      <c r="I21" s="76">
        <v>29652.375</v>
      </c>
      <c r="J21" s="76"/>
      <c r="K21" s="60" t="s">
        <v>228</v>
      </c>
      <c r="L21" s="60" t="s">
        <v>257</v>
      </c>
      <c r="M21" s="83" t="s">
        <v>230</v>
      </c>
      <c r="N21" s="60" t="s">
        <v>258</v>
      </c>
      <c r="O21" s="60"/>
      <c r="P21" s="42"/>
    </row>
    <row r="22" spans="2:16" ht="75" customHeight="1" x14ac:dyDescent="0.35">
      <c r="B22" s="21">
        <v>17</v>
      </c>
      <c r="C22" s="35" t="s">
        <v>264</v>
      </c>
      <c r="D22" s="65" t="s">
        <v>223</v>
      </c>
      <c r="E22" s="65" t="s">
        <v>224</v>
      </c>
      <c r="F22" s="65" t="s">
        <v>265</v>
      </c>
      <c r="G22" s="60" t="s">
        <v>255</v>
      </c>
      <c r="H22" s="65" t="s">
        <v>210</v>
      </c>
      <c r="I22" s="76">
        <v>243626.42857142858</v>
      </c>
      <c r="J22" s="76"/>
      <c r="K22" s="60" t="s">
        <v>228</v>
      </c>
      <c r="L22" s="60" t="s">
        <v>257</v>
      </c>
      <c r="M22" s="83" t="s">
        <v>230</v>
      </c>
      <c r="N22" s="60" t="s">
        <v>258</v>
      </c>
      <c r="O22" s="60"/>
      <c r="P22" s="42"/>
    </row>
    <row r="23" spans="2:16" ht="75" customHeight="1" x14ac:dyDescent="0.35">
      <c r="B23" s="21">
        <v>18</v>
      </c>
      <c r="C23" s="35" t="s">
        <v>266</v>
      </c>
      <c r="D23" s="65" t="s">
        <v>223</v>
      </c>
      <c r="E23" s="65" t="s">
        <v>224</v>
      </c>
      <c r="F23" s="65" t="s">
        <v>233</v>
      </c>
      <c r="G23" s="60" t="s">
        <v>255</v>
      </c>
      <c r="H23" s="65" t="s">
        <v>267</v>
      </c>
      <c r="I23" s="76">
        <v>71590.71428571429</v>
      </c>
      <c r="J23" s="76"/>
      <c r="K23" s="60" t="s">
        <v>228</v>
      </c>
      <c r="L23" s="60" t="s">
        <v>257</v>
      </c>
      <c r="M23" s="83" t="s">
        <v>230</v>
      </c>
      <c r="N23" s="60" t="s">
        <v>258</v>
      </c>
      <c r="O23" s="60"/>
      <c r="P23" s="42"/>
    </row>
    <row r="24" spans="2:16" ht="75" customHeight="1" x14ac:dyDescent="0.35">
      <c r="B24" s="21">
        <v>19</v>
      </c>
      <c r="C24" s="35" t="s">
        <v>268</v>
      </c>
      <c r="D24" s="65" t="s">
        <v>223</v>
      </c>
      <c r="E24" s="65" t="s">
        <v>224</v>
      </c>
      <c r="F24" s="65" t="s">
        <v>269</v>
      </c>
      <c r="G24" s="60" t="s">
        <v>255</v>
      </c>
      <c r="H24" s="65" t="s">
        <v>256</v>
      </c>
      <c r="I24" s="76">
        <v>184051.42857142858</v>
      </c>
      <c r="J24" s="76"/>
      <c r="K24" s="60" t="s">
        <v>228</v>
      </c>
      <c r="L24" s="60" t="s">
        <v>257</v>
      </c>
      <c r="M24" s="83" t="s">
        <v>230</v>
      </c>
      <c r="N24" s="60" t="s">
        <v>258</v>
      </c>
      <c r="O24" s="60"/>
      <c r="P24" s="42"/>
    </row>
    <row r="25" spans="2:16" ht="75" customHeight="1" x14ac:dyDescent="0.35">
      <c r="B25" s="21">
        <v>20</v>
      </c>
      <c r="C25" s="35" t="s">
        <v>270</v>
      </c>
      <c r="D25" s="65" t="s">
        <v>223</v>
      </c>
      <c r="E25" s="65" t="s">
        <v>224</v>
      </c>
      <c r="F25" s="65" t="s">
        <v>269</v>
      </c>
      <c r="G25" s="60" t="s">
        <v>255</v>
      </c>
      <c r="H25" s="65" t="s">
        <v>256</v>
      </c>
      <c r="I25" s="76">
        <v>172856.25</v>
      </c>
      <c r="J25" s="76"/>
      <c r="K25" s="60" t="s">
        <v>228</v>
      </c>
      <c r="L25" s="60" t="s">
        <v>257</v>
      </c>
      <c r="M25" s="83" t="s">
        <v>230</v>
      </c>
      <c r="N25" s="60" t="s">
        <v>258</v>
      </c>
      <c r="O25" s="60"/>
      <c r="P25" s="42"/>
    </row>
    <row r="26" spans="2:16" ht="75" customHeight="1" x14ac:dyDescent="0.35">
      <c r="B26" s="21">
        <v>21</v>
      </c>
      <c r="C26" s="35" t="s">
        <v>271</v>
      </c>
      <c r="D26" s="65" t="s">
        <v>223</v>
      </c>
      <c r="E26" s="65" t="s">
        <v>224</v>
      </c>
      <c r="F26" s="65" t="s">
        <v>272</v>
      </c>
      <c r="G26" s="60" t="s">
        <v>255</v>
      </c>
      <c r="H26" s="65" t="s">
        <v>256</v>
      </c>
      <c r="I26" s="76">
        <v>249148.53571428571</v>
      </c>
      <c r="J26" s="76"/>
      <c r="K26" s="60" t="s">
        <v>228</v>
      </c>
      <c r="L26" s="60" t="s">
        <v>257</v>
      </c>
      <c r="M26" s="83" t="s">
        <v>230</v>
      </c>
      <c r="N26" s="60" t="s">
        <v>258</v>
      </c>
      <c r="O26" s="60"/>
      <c r="P26" s="42"/>
    </row>
    <row r="27" spans="2:16" ht="75" customHeight="1" x14ac:dyDescent="0.35">
      <c r="B27" s="21">
        <v>22</v>
      </c>
      <c r="C27" s="35" t="s">
        <v>273</v>
      </c>
      <c r="D27" s="65" t="s">
        <v>223</v>
      </c>
      <c r="E27" s="65" t="s">
        <v>224</v>
      </c>
      <c r="F27" s="65" t="s">
        <v>274</v>
      </c>
      <c r="G27" s="60" t="s">
        <v>255</v>
      </c>
      <c r="H27" s="65" t="s">
        <v>210</v>
      </c>
      <c r="I27" s="76">
        <v>142857.14285714287</v>
      </c>
      <c r="J27" s="76"/>
      <c r="K27" s="60" t="s">
        <v>228</v>
      </c>
      <c r="L27" s="60" t="s">
        <v>275</v>
      </c>
      <c r="M27" s="83" t="s">
        <v>230</v>
      </c>
      <c r="N27" s="60" t="s">
        <v>258</v>
      </c>
      <c r="O27" s="60"/>
      <c r="P27" s="42"/>
    </row>
    <row r="28" spans="2:16" ht="75" customHeight="1" x14ac:dyDescent="0.35">
      <c r="B28" s="21">
        <v>23</v>
      </c>
      <c r="C28" s="35" t="s">
        <v>276</v>
      </c>
      <c r="D28" s="65" t="s">
        <v>223</v>
      </c>
      <c r="E28" s="65" t="s">
        <v>224</v>
      </c>
      <c r="F28" s="65" t="s">
        <v>277</v>
      </c>
      <c r="G28" s="60" t="s">
        <v>255</v>
      </c>
      <c r="H28" s="65" t="s">
        <v>278</v>
      </c>
      <c r="I28" s="76">
        <v>142857.14285714287</v>
      </c>
      <c r="J28" s="76"/>
      <c r="K28" s="60" t="s">
        <v>228</v>
      </c>
      <c r="L28" s="60" t="s">
        <v>275</v>
      </c>
      <c r="M28" s="83" t="s">
        <v>230</v>
      </c>
      <c r="N28" s="60" t="s">
        <v>258</v>
      </c>
      <c r="O28" s="60"/>
      <c r="P28" s="42"/>
    </row>
    <row r="29" spans="2:16" ht="75" customHeight="1" x14ac:dyDescent="0.35">
      <c r="B29" s="21">
        <v>24</v>
      </c>
      <c r="C29" s="35" t="s">
        <v>279</v>
      </c>
      <c r="D29" s="65" t="s">
        <v>223</v>
      </c>
      <c r="E29" s="65" t="s">
        <v>224</v>
      </c>
      <c r="F29" s="65" t="s">
        <v>274</v>
      </c>
      <c r="G29" s="60" t="s">
        <v>255</v>
      </c>
      <c r="H29" s="65" t="s">
        <v>210</v>
      </c>
      <c r="I29" s="76">
        <v>141668.57142857142</v>
      </c>
      <c r="J29" s="76"/>
      <c r="K29" s="60" t="s">
        <v>228</v>
      </c>
      <c r="L29" s="60" t="s">
        <v>280</v>
      </c>
      <c r="M29" s="83" t="s">
        <v>230</v>
      </c>
      <c r="N29" s="60" t="s">
        <v>258</v>
      </c>
      <c r="O29" s="60"/>
      <c r="P29" s="42"/>
    </row>
    <row r="30" spans="2:16" ht="75" customHeight="1" x14ac:dyDescent="0.35">
      <c r="B30" s="21">
        <v>25</v>
      </c>
      <c r="C30" s="35" t="s">
        <v>281</v>
      </c>
      <c r="D30" s="65" t="s">
        <v>223</v>
      </c>
      <c r="E30" s="65" t="s">
        <v>224</v>
      </c>
      <c r="F30" s="65" t="s">
        <v>277</v>
      </c>
      <c r="G30" s="60" t="s">
        <v>255</v>
      </c>
      <c r="H30" s="65" t="s">
        <v>256</v>
      </c>
      <c r="I30" s="76">
        <v>142575.40264285714</v>
      </c>
      <c r="J30" s="76"/>
      <c r="K30" s="60" t="s">
        <v>228</v>
      </c>
      <c r="L30" s="60" t="s">
        <v>275</v>
      </c>
      <c r="M30" s="83" t="s">
        <v>230</v>
      </c>
      <c r="N30" s="60" t="s">
        <v>258</v>
      </c>
      <c r="O30" s="60"/>
      <c r="P30" s="42"/>
    </row>
    <row r="31" spans="2:16" ht="75" customHeight="1" x14ac:dyDescent="0.35">
      <c r="B31" s="21">
        <v>26</v>
      </c>
      <c r="C31" s="35" t="s">
        <v>282</v>
      </c>
      <c r="D31" s="65" t="s">
        <v>223</v>
      </c>
      <c r="E31" s="65" t="s">
        <v>224</v>
      </c>
      <c r="F31" s="65" t="s">
        <v>283</v>
      </c>
      <c r="G31" s="60" t="s">
        <v>255</v>
      </c>
      <c r="H31" s="65" t="s">
        <v>267</v>
      </c>
      <c r="I31" s="76">
        <v>142857.14285714287</v>
      </c>
      <c r="J31" s="76"/>
      <c r="K31" s="60" t="s">
        <v>228</v>
      </c>
      <c r="L31" s="60" t="s">
        <v>275</v>
      </c>
      <c r="M31" s="83" t="s">
        <v>230</v>
      </c>
      <c r="N31" s="60" t="s">
        <v>258</v>
      </c>
      <c r="O31" s="60"/>
      <c r="P31" s="42"/>
    </row>
    <row r="32" spans="2:16" ht="75" customHeight="1" x14ac:dyDescent="0.35">
      <c r="B32" s="21">
        <v>27</v>
      </c>
      <c r="C32" s="35" t="s">
        <v>284</v>
      </c>
      <c r="D32" s="65" t="s">
        <v>223</v>
      </c>
      <c r="E32" s="65" t="s">
        <v>224</v>
      </c>
      <c r="F32" s="65" t="s">
        <v>285</v>
      </c>
      <c r="G32" s="60" t="s">
        <v>255</v>
      </c>
      <c r="H32" s="65" t="s">
        <v>267</v>
      </c>
      <c r="I32" s="76">
        <v>142857.14285714287</v>
      </c>
      <c r="J32" s="76"/>
      <c r="K32" s="60" t="s">
        <v>228</v>
      </c>
      <c r="L32" s="60" t="s">
        <v>286</v>
      </c>
      <c r="M32" s="83" t="s">
        <v>230</v>
      </c>
      <c r="N32" s="60" t="s">
        <v>258</v>
      </c>
      <c r="O32" s="60"/>
      <c r="P32" s="42"/>
    </row>
    <row r="33" spans="2:16" ht="75" customHeight="1" x14ac:dyDescent="0.35">
      <c r="B33" s="21">
        <v>28</v>
      </c>
      <c r="C33" s="35" t="s">
        <v>287</v>
      </c>
      <c r="D33" s="65" t="s">
        <v>223</v>
      </c>
      <c r="E33" s="65" t="s">
        <v>224</v>
      </c>
      <c r="F33" s="65" t="s">
        <v>288</v>
      </c>
      <c r="G33" s="60" t="s">
        <v>255</v>
      </c>
      <c r="H33" s="65" t="s">
        <v>267</v>
      </c>
      <c r="I33" s="76">
        <v>142857.14285714287</v>
      </c>
      <c r="J33" s="76"/>
      <c r="K33" s="60" t="s">
        <v>228</v>
      </c>
      <c r="L33" s="60" t="s">
        <v>289</v>
      </c>
      <c r="M33" s="83" t="s">
        <v>230</v>
      </c>
      <c r="N33" s="60" t="s">
        <v>258</v>
      </c>
      <c r="O33" s="60"/>
      <c r="P33" s="42"/>
    </row>
    <row r="34" spans="2:16" ht="75" customHeight="1" x14ac:dyDescent="0.35">
      <c r="B34" s="21">
        <v>29</v>
      </c>
      <c r="C34" s="35" t="s">
        <v>290</v>
      </c>
      <c r="D34" s="65" t="s">
        <v>223</v>
      </c>
      <c r="E34" s="65" t="s">
        <v>224</v>
      </c>
      <c r="F34" s="65" t="s">
        <v>291</v>
      </c>
      <c r="G34" s="60" t="s">
        <v>255</v>
      </c>
      <c r="H34" s="65" t="s">
        <v>292</v>
      </c>
      <c r="I34" s="76">
        <v>142857.14285714287</v>
      </c>
      <c r="J34" s="76"/>
      <c r="K34" s="60" t="s">
        <v>228</v>
      </c>
      <c r="L34" s="60" t="s">
        <v>275</v>
      </c>
      <c r="M34" s="83" t="s">
        <v>230</v>
      </c>
      <c r="N34" s="60" t="s">
        <v>258</v>
      </c>
      <c r="O34" s="60"/>
      <c r="P34" s="42"/>
    </row>
    <row r="35" spans="2:16" ht="75" customHeight="1" x14ac:dyDescent="0.35">
      <c r="B35" s="21">
        <v>30</v>
      </c>
      <c r="C35" s="35" t="s">
        <v>293</v>
      </c>
      <c r="D35" s="65" t="s">
        <v>223</v>
      </c>
      <c r="E35" s="65" t="s">
        <v>224</v>
      </c>
      <c r="F35" s="65" t="s">
        <v>294</v>
      </c>
      <c r="G35" s="60" t="s">
        <v>255</v>
      </c>
      <c r="H35" s="65" t="s">
        <v>267</v>
      </c>
      <c r="I35" s="76">
        <v>142857.14285714287</v>
      </c>
      <c r="J35" s="76"/>
      <c r="K35" s="60" t="s">
        <v>228</v>
      </c>
      <c r="L35" s="60" t="s">
        <v>275</v>
      </c>
      <c r="M35" s="83" t="s">
        <v>230</v>
      </c>
      <c r="N35" s="60" t="s">
        <v>258</v>
      </c>
      <c r="O35" s="60"/>
      <c r="P35" s="42"/>
    </row>
    <row r="36" spans="2:16" ht="75" customHeight="1" x14ac:dyDescent="0.35">
      <c r="B36" s="21">
        <v>31</v>
      </c>
      <c r="C36" s="35" t="s">
        <v>295</v>
      </c>
      <c r="D36" s="65" t="s">
        <v>223</v>
      </c>
      <c r="E36" s="65" t="s">
        <v>224</v>
      </c>
      <c r="F36" s="65" t="s">
        <v>272</v>
      </c>
      <c r="G36" s="60" t="s">
        <v>255</v>
      </c>
      <c r="H36" s="65" t="s">
        <v>267</v>
      </c>
      <c r="I36" s="76">
        <v>142857.14285714287</v>
      </c>
      <c r="J36" s="76"/>
      <c r="K36" s="60" t="s">
        <v>228</v>
      </c>
      <c r="L36" s="85" t="s">
        <v>275</v>
      </c>
      <c r="M36" s="83" t="s">
        <v>230</v>
      </c>
      <c r="N36" s="60" t="s">
        <v>258</v>
      </c>
      <c r="O36" s="60"/>
      <c r="P36" s="42"/>
    </row>
    <row r="37" spans="2:16" ht="75" customHeight="1" x14ac:dyDescent="0.35">
      <c r="B37" s="21">
        <v>32</v>
      </c>
      <c r="C37" s="35" t="s">
        <v>296</v>
      </c>
      <c r="D37" s="65" t="s">
        <v>223</v>
      </c>
      <c r="E37" s="65" t="s">
        <v>224</v>
      </c>
      <c r="F37" s="65" t="s">
        <v>297</v>
      </c>
      <c r="G37" s="60" t="s">
        <v>255</v>
      </c>
      <c r="H37" s="65" t="s">
        <v>298</v>
      </c>
      <c r="I37" s="76">
        <v>142857.14285714287</v>
      </c>
      <c r="J37" s="76"/>
      <c r="K37" s="60" t="s">
        <v>228</v>
      </c>
      <c r="L37" s="60" t="s">
        <v>275</v>
      </c>
      <c r="M37" s="83" t="s">
        <v>230</v>
      </c>
      <c r="N37" s="60" t="s">
        <v>258</v>
      </c>
      <c r="O37" s="60"/>
      <c r="P37" s="42"/>
    </row>
    <row r="38" spans="2:16" ht="75" customHeight="1" x14ac:dyDescent="0.35">
      <c r="B38" s="21">
        <v>33</v>
      </c>
      <c r="C38" s="35" t="s">
        <v>299</v>
      </c>
      <c r="D38" s="65" t="s">
        <v>223</v>
      </c>
      <c r="E38" s="65" t="s">
        <v>224</v>
      </c>
      <c r="F38" s="65" t="s">
        <v>300</v>
      </c>
      <c r="G38" s="60" t="s">
        <v>255</v>
      </c>
      <c r="H38" s="65" t="s">
        <v>256</v>
      </c>
      <c r="I38" s="76">
        <v>142857.14285714287</v>
      </c>
      <c r="J38" s="76"/>
      <c r="K38" s="60" t="s">
        <v>228</v>
      </c>
      <c r="L38" s="60" t="s">
        <v>275</v>
      </c>
      <c r="M38" s="83" t="s">
        <v>230</v>
      </c>
      <c r="N38" s="60" t="s">
        <v>258</v>
      </c>
      <c r="O38" s="60"/>
      <c r="P38" s="42"/>
    </row>
    <row r="39" spans="2:16" ht="75" customHeight="1" x14ac:dyDescent="0.35">
      <c r="B39" s="21">
        <v>34</v>
      </c>
      <c r="C39" s="35" t="s">
        <v>301</v>
      </c>
      <c r="D39" s="65" t="s">
        <v>223</v>
      </c>
      <c r="E39" s="65" t="s">
        <v>224</v>
      </c>
      <c r="F39" s="65" t="s">
        <v>285</v>
      </c>
      <c r="G39" s="60" t="s">
        <v>255</v>
      </c>
      <c r="H39" s="65" t="s">
        <v>256</v>
      </c>
      <c r="I39" s="76">
        <v>299588.07142857142</v>
      </c>
      <c r="J39" s="76"/>
      <c r="K39" s="60" t="s">
        <v>228</v>
      </c>
      <c r="L39" s="60" t="s">
        <v>302</v>
      </c>
      <c r="M39" s="83" t="s">
        <v>230</v>
      </c>
      <c r="N39" s="60" t="s">
        <v>258</v>
      </c>
      <c r="O39" s="60"/>
      <c r="P39" s="42"/>
    </row>
    <row r="40" spans="2:16" ht="75" customHeight="1" x14ac:dyDescent="0.35">
      <c r="B40" s="21">
        <v>35</v>
      </c>
      <c r="C40" s="35" t="s">
        <v>303</v>
      </c>
      <c r="D40" s="65" t="s">
        <v>223</v>
      </c>
      <c r="E40" s="65" t="s">
        <v>224</v>
      </c>
      <c r="F40" s="65" t="s">
        <v>285</v>
      </c>
      <c r="G40" s="60" t="s">
        <v>255</v>
      </c>
      <c r="H40" s="65" t="s">
        <v>304</v>
      </c>
      <c r="I40" s="76">
        <v>121285.14285714286</v>
      </c>
      <c r="J40" s="76"/>
      <c r="K40" s="60" t="s">
        <v>228</v>
      </c>
      <c r="L40" s="60" t="s">
        <v>305</v>
      </c>
      <c r="M40" s="83" t="s">
        <v>230</v>
      </c>
      <c r="N40" s="60" t="s">
        <v>258</v>
      </c>
      <c r="O40" s="60"/>
      <c r="P40" s="42"/>
    </row>
    <row r="41" spans="2:16" ht="120" customHeight="1" x14ac:dyDescent="0.35">
      <c r="B41" s="21">
        <v>36</v>
      </c>
      <c r="C41" s="35" t="s">
        <v>306</v>
      </c>
      <c r="D41" s="65" t="s">
        <v>223</v>
      </c>
      <c r="E41" s="65" t="s">
        <v>224</v>
      </c>
      <c r="F41" s="65" t="s">
        <v>285</v>
      </c>
      <c r="G41" s="60" t="s">
        <v>255</v>
      </c>
      <c r="H41" s="65" t="s">
        <v>210</v>
      </c>
      <c r="I41" s="76">
        <v>182996</v>
      </c>
      <c r="J41" s="76"/>
      <c r="K41" s="60" t="s">
        <v>228</v>
      </c>
      <c r="L41" s="60" t="s">
        <v>307</v>
      </c>
      <c r="M41" s="83" t="s">
        <v>230</v>
      </c>
      <c r="N41" s="60" t="s">
        <v>258</v>
      </c>
      <c r="O41" s="60"/>
      <c r="P41" s="42"/>
    </row>
    <row r="42" spans="2:16" ht="75" customHeight="1" x14ac:dyDescent="0.35">
      <c r="B42" s="21">
        <v>37</v>
      </c>
      <c r="C42" s="35" t="s">
        <v>308</v>
      </c>
      <c r="D42" s="65" t="s">
        <v>223</v>
      </c>
      <c r="E42" s="65" t="s">
        <v>224</v>
      </c>
      <c r="F42" s="65" t="s">
        <v>309</v>
      </c>
      <c r="G42" s="60" t="s">
        <v>255</v>
      </c>
      <c r="H42" s="65" t="s">
        <v>310</v>
      </c>
      <c r="I42" s="76">
        <v>292482.78571428574</v>
      </c>
      <c r="J42" s="76"/>
      <c r="K42" s="60" t="s">
        <v>228</v>
      </c>
      <c r="L42" s="60" t="s">
        <v>302</v>
      </c>
      <c r="M42" s="83" t="s">
        <v>230</v>
      </c>
      <c r="N42" s="60" t="s">
        <v>258</v>
      </c>
      <c r="O42" s="60"/>
      <c r="P42" s="42"/>
    </row>
    <row r="43" spans="2:16" ht="75" customHeight="1" x14ac:dyDescent="0.35">
      <c r="B43" s="21">
        <v>38</v>
      </c>
      <c r="C43" s="35" t="s">
        <v>311</v>
      </c>
      <c r="D43" s="65" t="s">
        <v>223</v>
      </c>
      <c r="E43" s="65" t="s">
        <v>224</v>
      </c>
      <c r="F43" s="65" t="s">
        <v>300</v>
      </c>
      <c r="G43" s="60" t="s">
        <v>255</v>
      </c>
      <c r="H43" s="65" t="s">
        <v>256</v>
      </c>
      <c r="I43" s="76">
        <v>98714.21428571429</v>
      </c>
      <c r="J43" s="76"/>
      <c r="K43" s="60" t="s">
        <v>228</v>
      </c>
      <c r="L43" s="60" t="s">
        <v>302</v>
      </c>
      <c r="M43" s="83" t="s">
        <v>230</v>
      </c>
      <c r="N43" s="60" t="s">
        <v>258</v>
      </c>
      <c r="O43" s="60"/>
      <c r="P43" s="42"/>
    </row>
    <row r="44" spans="2:16" ht="90" customHeight="1" x14ac:dyDescent="0.35">
      <c r="B44" s="21">
        <v>39</v>
      </c>
      <c r="C44" s="35" t="s">
        <v>312</v>
      </c>
      <c r="D44" s="65" t="s">
        <v>223</v>
      </c>
      <c r="E44" s="65" t="s">
        <v>224</v>
      </c>
      <c r="F44" s="65" t="s">
        <v>313</v>
      </c>
      <c r="G44" s="60" t="s">
        <v>255</v>
      </c>
      <c r="H44" s="65" t="s">
        <v>256</v>
      </c>
      <c r="I44" s="76">
        <v>302764.64285714284</v>
      </c>
      <c r="J44" s="76"/>
      <c r="K44" s="60" t="s">
        <v>228</v>
      </c>
      <c r="L44" s="60" t="s">
        <v>314</v>
      </c>
      <c r="M44" s="83" t="s">
        <v>230</v>
      </c>
      <c r="N44" s="60" t="s">
        <v>258</v>
      </c>
      <c r="O44" s="60"/>
      <c r="P44" s="42"/>
    </row>
    <row r="45" spans="2:16" ht="75" customHeight="1" x14ac:dyDescent="0.35">
      <c r="B45" s="21">
        <v>40</v>
      </c>
      <c r="C45" s="35" t="s">
        <v>315</v>
      </c>
      <c r="D45" s="65" t="s">
        <v>223</v>
      </c>
      <c r="E45" s="65" t="s">
        <v>224</v>
      </c>
      <c r="F45" s="65" t="s">
        <v>291</v>
      </c>
      <c r="G45" s="60" t="s">
        <v>255</v>
      </c>
      <c r="H45" s="65" t="s">
        <v>316</v>
      </c>
      <c r="I45" s="76">
        <v>259012.07142857142</v>
      </c>
      <c r="J45" s="76"/>
      <c r="K45" s="60" t="s">
        <v>228</v>
      </c>
      <c r="L45" s="60" t="s">
        <v>314</v>
      </c>
      <c r="M45" s="83" t="s">
        <v>230</v>
      </c>
      <c r="N45" s="60" t="s">
        <v>258</v>
      </c>
      <c r="O45" s="60"/>
      <c r="P45" s="42"/>
    </row>
    <row r="46" spans="2:16" ht="75" customHeight="1" x14ac:dyDescent="0.35">
      <c r="B46" s="21">
        <v>41</v>
      </c>
      <c r="C46" s="35" t="s">
        <v>317</v>
      </c>
      <c r="D46" s="65" t="s">
        <v>223</v>
      </c>
      <c r="E46" s="65" t="s">
        <v>224</v>
      </c>
      <c r="F46" s="65" t="s">
        <v>291</v>
      </c>
      <c r="G46" s="60" t="s">
        <v>255</v>
      </c>
      <c r="H46" s="65" t="s">
        <v>256</v>
      </c>
      <c r="I46" s="76">
        <v>411013.12142857141</v>
      </c>
      <c r="J46" s="76"/>
      <c r="K46" s="60" t="s">
        <v>228</v>
      </c>
      <c r="L46" s="60" t="s">
        <v>314</v>
      </c>
      <c r="M46" s="83" t="s">
        <v>230</v>
      </c>
      <c r="N46" s="60" t="s">
        <v>258</v>
      </c>
      <c r="O46" s="60"/>
      <c r="P46" s="42"/>
    </row>
    <row r="47" spans="2:16" ht="75" customHeight="1" x14ac:dyDescent="0.35">
      <c r="B47" s="21">
        <v>42</v>
      </c>
      <c r="C47" s="35" t="s">
        <v>318</v>
      </c>
      <c r="D47" s="65" t="s">
        <v>223</v>
      </c>
      <c r="E47" s="65" t="s">
        <v>224</v>
      </c>
      <c r="F47" s="65" t="s">
        <v>291</v>
      </c>
      <c r="G47" s="60" t="s">
        <v>255</v>
      </c>
      <c r="H47" s="65" t="s">
        <v>256</v>
      </c>
      <c r="I47" s="76">
        <v>235210.35714285713</v>
      </c>
      <c r="J47" s="76"/>
      <c r="K47" s="60" t="s">
        <v>228</v>
      </c>
      <c r="L47" s="60" t="s">
        <v>314</v>
      </c>
      <c r="M47" s="83" t="s">
        <v>230</v>
      </c>
      <c r="N47" s="60" t="s">
        <v>258</v>
      </c>
      <c r="O47" s="60"/>
      <c r="P47" s="42"/>
    </row>
    <row r="48" spans="2:16" ht="75" customHeight="1" x14ac:dyDescent="0.35">
      <c r="B48" s="21">
        <v>43</v>
      </c>
      <c r="C48" s="35" t="s">
        <v>319</v>
      </c>
      <c r="D48" s="65" t="s">
        <v>223</v>
      </c>
      <c r="E48" s="65" t="s">
        <v>224</v>
      </c>
      <c r="F48" s="65" t="s">
        <v>269</v>
      </c>
      <c r="G48" s="60" t="s">
        <v>255</v>
      </c>
      <c r="H48" s="65" t="s">
        <v>256</v>
      </c>
      <c r="I48" s="76">
        <v>321941.5</v>
      </c>
      <c r="J48" s="76"/>
      <c r="K48" s="60" t="s">
        <v>228</v>
      </c>
      <c r="L48" s="60" t="s">
        <v>320</v>
      </c>
      <c r="M48" s="83" t="s">
        <v>230</v>
      </c>
      <c r="N48" s="60" t="s">
        <v>258</v>
      </c>
      <c r="O48" s="60"/>
      <c r="P48" s="42"/>
    </row>
    <row r="49" spans="2:18" ht="75" customHeight="1" x14ac:dyDescent="0.35">
      <c r="B49" s="21">
        <v>44</v>
      </c>
      <c r="C49" s="35" t="s">
        <v>321</v>
      </c>
      <c r="D49" s="65" t="s">
        <v>223</v>
      </c>
      <c r="E49" s="65" t="s">
        <v>224</v>
      </c>
      <c r="F49" s="65" t="s">
        <v>269</v>
      </c>
      <c r="G49" s="60" t="s">
        <v>255</v>
      </c>
      <c r="H49" s="65" t="s">
        <v>256</v>
      </c>
      <c r="I49" s="76">
        <v>104867.5</v>
      </c>
      <c r="J49" s="76"/>
      <c r="K49" s="60" t="s">
        <v>228</v>
      </c>
      <c r="L49" s="60" t="s">
        <v>302</v>
      </c>
      <c r="M49" s="83" t="s">
        <v>230</v>
      </c>
      <c r="N49" s="60" t="s">
        <v>258</v>
      </c>
      <c r="O49" s="60"/>
      <c r="P49" s="42"/>
    </row>
    <row r="50" spans="2:18" ht="75" customHeight="1" x14ac:dyDescent="0.35">
      <c r="B50" s="21">
        <v>45</v>
      </c>
      <c r="C50" s="35" t="s">
        <v>322</v>
      </c>
      <c r="D50" s="65" t="s">
        <v>223</v>
      </c>
      <c r="E50" s="65" t="s">
        <v>224</v>
      </c>
      <c r="F50" s="65" t="s">
        <v>260</v>
      </c>
      <c r="G50" s="60" t="s">
        <v>226</v>
      </c>
      <c r="H50" s="65" t="s">
        <v>256</v>
      </c>
      <c r="I50" s="76">
        <v>71428.571428571435</v>
      </c>
      <c r="J50" s="76"/>
      <c r="K50" s="60" t="s">
        <v>228</v>
      </c>
      <c r="L50" s="60" t="s">
        <v>323</v>
      </c>
      <c r="M50" s="83" t="s">
        <v>230</v>
      </c>
      <c r="N50" s="60" t="s">
        <v>258</v>
      </c>
      <c r="O50" s="60"/>
      <c r="P50" s="42"/>
    </row>
    <row r="51" spans="2:18" ht="75" customHeight="1" x14ac:dyDescent="0.35">
      <c r="B51" s="21">
        <v>46</v>
      </c>
      <c r="C51" s="35" t="s">
        <v>324</v>
      </c>
      <c r="D51" s="65" t="s">
        <v>223</v>
      </c>
      <c r="E51" s="65" t="s">
        <v>224</v>
      </c>
      <c r="F51" s="65" t="s">
        <v>247</v>
      </c>
      <c r="G51" s="60" t="s">
        <v>226</v>
      </c>
      <c r="H51" s="65" t="s">
        <v>325</v>
      </c>
      <c r="I51" s="76">
        <v>71428.571428571435</v>
      </c>
      <c r="J51" s="76"/>
      <c r="K51" s="60" t="s">
        <v>228</v>
      </c>
      <c r="L51" s="60" t="s">
        <v>257</v>
      </c>
      <c r="M51" s="83" t="s">
        <v>230</v>
      </c>
      <c r="N51" s="60" t="s">
        <v>258</v>
      </c>
      <c r="O51" s="60"/>
      <c r="P51" s="42"/>
    </row>
    <row r="52" spans="2:18" ht="75" customHeight="1" x14ac:dyDescent="0.35">
      <c r="B52" s="21">
        <v>47</v>
      </c>
      <c r="C52" s="35" t="s">
        <v>326</v>
      </c>
      <c r="D52" s="65" t="s">
        <v>223</v>
      </c>
      <c r="E52" s="65" t="s">
        <v>224</v>
      </c>
      <c r="F52" s="65" t="s">
        <v>327</v>
      </c>
      <c r="G52" s="60" t="s">
        <v>226</v>
      </c>
      <c r="H52" s="65" t="s">
        <v>325</v>
      </c>
      <c r="I52" s="76">
        <v>71428.571428571435</v>
      </c>
      <c r="J52" s="76"/>
      <c r="K52" s="60" t="s">
        <v>228</v>
      </c>
      <c r="L52" s="60" t="s">
        <v>328</v>
      </c>
      <c r="M52" s="83" t="s">
        <v>230</v>
      </c>
      <c r="N52" s="60" t="s">
        <v>258</v>
      </c>
      <c r="O52" s="60"/>
      <c r="P52" s="42"/>
    </row>
    <row r="53" spans="2:18" ht="75" customHeight="1" x14ac:dyDescent="0.35">
      <c r="B53" s="21">
        <v>48</v>
      </c>
      <c r="C53" s="35" t="s">
        <v>329</v>
      </c>
      <c r="D53" s="65" t="s">
        <v>223</v>
      </c>
      <c r="E53" s="65" t="s">
        <v>224</v>
      </c>
      <c r="F53" s="65" t="s">
        <v>265</v>
      </c>
      <c r="G53" s="60" t="s">
        <v>226</v>
      </c>
      <c r="H53" s="65" t="s">
        <v>325</v>
      </c>
      <c r="I53" s="76">
        <v>71428.571428571435</v>
      </c>
      <c r="J53" s="76"/>
      <c r="K53" s="60" t="s">
        <v>228</v>
      </c>
      <c r="L53" s="60" t="s">
        <v>257</v>
      </c>
      <c r="M53" s="83" t="s">
        <v>230</v>
      </c>
      <c r="N53" s="60" t="s">
        <v>258</v>
      </c>
      <c r="O53" s="60"/>
      <c r="P53" s="42"/>
    </row>
    <row r="54" spans="2:18" ht="75" customHeight="1" x14ac:dyDescent="0.35">
      <c r="B54" s="21">
        <v>49</v>
      </c>
      <c r="C54" s="35" t="s">
        <v>330</v>
      </c>
      <c r="D54" s="65" t="s">
        <v>223</v>
      </c>
      <c r="E54" s="65" t="s">
        <v>224</v>
      </c>
      <c r="F54" s="65" t="s">
        <v>274</v>
      </c>
      <c r="G54" s="60" t="s">
        <v>226</v>
      </c>
      <c r="H54" s="65" t="s">
        <v>325</v>
      </c>
      <c r="I54" s="76">
        <v>71071.428571428565</v>
      </c>
      <c r="J54" s="76"/>
      <c r="K54" s="60" t="s">
        <v>228</v>
      </c>
      <c r="L54" s="60" t="s">
        <v>331</v>
      </c>
      <c r="M54" s="83" t="s">
        <v>230</v>
      </c>
      <c r="N54" s="60" t="s">
        <v>258</v>
      </c>
      <c r="O54" s="60"/>
      <c r="P54" s="42"/>
    </row>
    <row r="55" spans="2:18" ht="75" customHeight="1" x14ac:dyDescent="0.35">
      <c r="B55" s="21">
        <v>50</v>
      </c>
      <c r="C55" s="35" t="s">
        <v>332</v>
      </c>
      <c r="D55" s="65" t="s">
        <v>223</v>
      </c>
      <c r="E55" s="65" t="s">
        <v>224</v>
      </c>
      <c r="F55" s="65" t="s">
        <v>333</v>
      </c>
      <c r="G55" s="60" t="s">
        <v>226</v>
      </c>
      <c r="H55" s="65" t="s">
        <v>325</v>
      </c>
      <c r="I55" s="76">
        <v>71303.571428571435</v>
      </c>
      <c r="J55" s="76"/>
      <c r="K55" s="60" t="s">
        <v>228</v>
      </c>
      <c r="L55" s="60" t="s">
        <v>323</v>
      </c>
      <c r="M55" s="83" t="s">
        <v>230</v>
      </c>
      <c r="N55" s="60" t="s">
        <v>258</v>
      </c>
      <c r="O55" s="60"/>
      <c r="P55" s="42"/>
    </row>
    <row r="56" spans="2:18" ht="75" customHeight="1" x14ac:dyDescent="0.35">
      <c r="B56" s="21">
        <v>51</v>
      </c>
      <c r="C56" s="35" t="s">
        <v>334</v>
      </c>
      <c r="D56" s="65" t="s">
        <v>223</v>
      </c>
      <c r="E56" s="65" t="s">
        <v>224</v>
      </c>
      <c r="F56" s="65" t="s">
        <v>335</v>
      </c>
      <c r="G56" s="60" t="s">
        <v>226</v>
      </c>
      <c r="H56" s="65" t="s">
        <v>325</v>
      </c>
      <c r="I56" s="76">
        <v>71428.571428571435</v>
      </c>
      <c r="J56" s="76"/>
      <c r="K56" s="60" t="s">
        <v>228</v>
      </c>
      <c r="L56" s="60" t="s">
        <v>257</v>
      </c>
      <c r="M56" s="83" t="s">
        <v>230</v>
      </c>
      <c r="N56" s="60" t="s">
        <v>258</v>
      </c>
      <c r="O56" s="60"/>
      <c r="P56" s="42"/>
    </row>
    <row r="57" spans="2:18" ht="75" customHeight="1" x14ac:dyDescent="0.35">
      <c r="B57" s="21">
        <v>52</v>
      </c>
      <c r="C57" s="35" t="s">
        <v>336</v>
      </c>
      <c r="D57" s="65" t="s">
        <v>223</v>
      </c>
      <c r="E57" s="65" t="s">
        <v>224</v>
      </c>
      <c r="F57" s="65" t="s">
        <v>247</v>
      </c>
      <c r="G57" s="60" t="s">
        <v>226</v>
      </c>
      <c r="H57" s="65" t="s">
        <v>325</v>
      </c>
      <c r="I57" s="76">
        <v>71428.571428571435</v>
      </c>
      <c r="J57" s="76"/>
      <c r="K57" s="60" t="s">
        <v>228</v>
      </c>
      <c r="L57" s="60" t="s">
        <v>289</v>
      </c>
      <c r="M57" s="83" t="s">
        <v>230</v>
      </c>
      <c r="N57" s="60" t="s">
        <v>258</v>
      </c>
      <c r="O57" s="60"/>
      <c r="P57" s="42"/>
    </row>
    <row r="58" spans="2:18" ht="75" customHeight="1" x14ac:dyDescent="0.35">
      <c r="B58" s="21">
        <v>53</v>
      </c>
      <c r="C58" s="35" t="s">
        <v>337</v>
      </c>
      <c r="D58" s="65" t="s">
        <v>223</v>
      </c>
      <c r="E58" s="65" t="s">
        <v>224</v>
      </c>
      <c r="F58" s="65" t="s">
        <v>294</v>
      </c>
      <c r="G58" s="60" t="s">
        <v>226</v>
      </c>
      <c r="H58" s="65" t="s">
        <v>325</v>
      </c>
      <c r="I58" s="76">
        <v>71428.571428571435</v>
      </c>
      <c r="J58" s="76"/>
      <c r="K58" s="60" t="s">
        <v>228</v>
      </c>
      <c r="L58" s="60" t="s">
        <v>289</v>
      </c>
      <c r="M58" s="83" t="s">
        <v>230</v>
      </c>
      <c r="N58" s="60" t="s">
        <v>258</v>
      </c>
      <c r="O58" s="60"/>
      <c r="P58" s="42"/>
    </row>
    <row r="59" spans="2:18" ht="75" customHeight="1" x14ac:dyDescent="0.35">
      <c r="B59" s="21">
        <v>54</v>
      </c>
      <c r="C59" s="35" t="s">
        <v>338</v>
      </c>
      <c r="D59" s="65" t="s">
        <v>223</v>
      </c>
      <c r="E59" s="65" t="s">
        <v>224</v>
      </c>
      <c r="F59" s="65" t="s">
        <v>339</v>
      </c>
      <c r="G59" s="60" t="s">
        <v>226</v>
      </c>
      <c r="H59" s="65" t="s">
        <v>325</v>
      </c>
      <c r="I59" s="76">
        <v>71428.571428571435</v>
      </c>
      <c r="J59" s="76"/>
      <c r="K59" s="60" t="s">
        <v>228</v>
      </c>
      <c r="L59" s="60" t="s">
        <v>289</v>
      </c>
      <c r="M59" s="83" t="s">
        <v>230</v>
      </c>
      <c r="N59" s="60" t="s">
        <v>258</v>
      </c>
      <c r="O59" s="60"/>
      <c r="P59" s="42"/>
    </row>
    <row r="60" spans="2:18" ht="75" customHeight="1" x14ac:dyDescent="0.35">
      <c r="B60" s="21">
        <v>55</v>
      </c>
      <c r="C60" s="35" t="s">
        <v>340</v>
      </c>
      <c r="D60" s="65" t="s">
        <v>223</v>
      </c>
      <c r="E60" s="65" t="s">
        <v>224</v>
      </c>
      <c r="F60" s="65" t="s">
        <v>233</v>
      </c>
      <c r="G60" s="60" t="s">
        <v>226</v>
      </c>
      <c r="H60" s="65" t="s">
        <v>209</v>
      </c>
      <c r="I60" s="76">
        <v>71428.571428571435</v>
      </c>
      <c r="J60" s="76"/>
      <c r="K60" s="60" t="s">
        <v>228</v>
      </c>
      <c r="L60" s="60" t="s">
        <v>289</v>
      </c>
      <c r="M60" s="83" t="s">
        <v>230</v>
      </c>
      <c r="N60" s="60" t="s">
        <v>258</v>
      </c>
      <c r="O60" s="60"/>
      <c r="P60" s="42"/>
    </row>
    <row r="61" spans="2:18" ht="75" customHeight="1" x14ac:dyDescent="0.35">
      <c r="B61" s="21">
        <v>56</v>
      </c>
      <c r="C61" s="48" t="s">
        <v>341</v>
      </c>
      <c r="D61" s="65" t="s">
        <v>223</v>
      </c>
      <c r="E61" s="65" t="s">
        <v>224</v>
      </c>
      <c r="F61" s="65" t="s">
        <v>291</v>
      </c>
      <c r="G61" s="60" t="s">
        <v>255</v>
      </c>
      <c r="H61" s="65" t="s">
        <v>204</v>
      </c>
      <c r="I61" s="86">
        <v>107142.85714285714</v>
      </c>
      <c r="J61" s="76"/>
      <c r="K61" s="60" t="s">
        <v>228</v>
      </c>
      <c r="L61" s="60" t="s">
        <v>342</v>
      </c>
      <c r="M61" s="83" t="s">
        <v>230</v>
      </c>
      <c r="N61" s="60" t="s">
        <v>258</v>
      </c>
      <c r="O61" s="60"/>
      <c r="P61" s="2"/>
      <c r="R61" s="50"/>
    </row>
    <row r="62" spans="2:18" ht="75" customHeight="1" x14ac:dyDescent="0.35">
      <c r="B62" s="21">
        <v>57</v>
      </c>
      <c r="C62" s="48" t="s">
        <v>343</v>
      </c>
      <c r="D62" s="65" t="s">
        <v>223</v>
      </c>
      <c r="E62" s="65" t="s">
        <v>224</v>
      </c>
      <c r="F62" s="65" t="s">
        <v>260</v>
      </c>
      <c r="G62" s="60" t="s">
        <v>255</v>
      </c>
      <c r="H62" s="65" t="s">
        <v>203</v>
      </c>
      <c r="I62" s="86">
        <v>28571.428571428572</v>
      </c>
      <c r="J62" s="76"/>
      <c r="K62" s="60" t="s">
        <v>228</v>
      </c>
      <c r="L62" s="60" t="s">
        <v>344</v>
      </c>
      <c r="M62" s="83" t="s">
        <v>230</v>
      </c>
      <c r="N62" s="60" t="s">
        <v>258</v>
      </c>
      <c r="O62" s="60"/>
      <c r="P62" s="2"/>
      <c r="R62" s="50"/>
    </row>
    <row r="63" spans="2:18" ht="75" customHeight="1" x14ac:dyDescent="0.35">
      <c r="B63" s="21">
        <v>58</v>
      </c>
      <c r="C63" s="48" t="s">
        <v>345</v>
      </c>
      <c r="D63" s="65" t="s">
        <v>223</v>
      </c>
      <c r="E63" s="65" t="s">
        <v>224</v>
      </c>
      <c r="F63" s="65" t="s">
        <v>285</v>
      </c>
      <c r="G63" s="60" t="s">
        <v>255</v>
      </c>
      <c r="H63" s="65" t="s">
        <v>204</v>
      </c>
      <c r="I63" s="86">
        <v>111816.42857142857</v>
      </c>
      <c r="J63" s="76"/>
      <c r="K63" s="60" t="s">
        <v>228</v>
      </c>
      <c r="L63" s="60" t="s">
        <v>346</v>
      </c>
      <c r="M63" s="83" t="s">
        <v>230</v>
      </c>
      <c r="N63" s="60" t="s">
        <v>258</v>
      </c>
      <c r="O63" s="60"/>
      <c r="P63" s="2"/>
    </row>
    <row r="64" spans="2:18" ht="75" customHeight="1" x14ac:dyDescent="0.35">
      <c r="B64" s="21">
        <v>59</v>
      </c>
      <c r="C64" s="48" t="s">
        <v>347</v>
      </c>
      <c r="D64" s="65" t="s">
        <v>223</v>
      </c>
      <c r="E64" s="65" t="s">
        <v>224</v>
      </c>
      <c r="F64" s="65" t="s">
        <v>269</v>
      </c>
      <c r="G64" s="60" t="s">
        <v>255</v>
      </c>
      <c r="H64" s="65" t="s">
        <v>348</v>
      </c>
      <c r="I64" s="86">
        <v>369880.35714285716</v>
      </c>
      <c r="J64" s="76"/>
      <c r="K64" s="60" t="s">
        <v>228</v>
      </c>
      <c r="L64" s="60" t="s">
        <v>349</v>
      </c>
      <c r="M64" s="83" t="s">
        <v>230</v>
      </c>
      <c r="N64" s="60" t="s">
        <v>258</v>
      </c>
      <c r="O64" s="60"/>
      <c r="P64" s="2"/>
    </row>
    <row r="65" spans="2:18" ht="75" customHeight="1" x14ac:dyDescent="0.35">
      <c r="B65" s="21">
        <v>60</v>
      </c>
      <c r="C65" s="48" t="s">
        <v>350</v>
      </c>
      <c r="D65" s="65" t="s">
        <v>223</v>
      </c>
      <c r="E65" s="65" t="s">
        <v>224</v>
      </c>
      <c r="F65" s="65" t="s">
        <v>285</v>
      </c>
      <c r="G65" s="60" t="s">
        <v>255</v>
      </c>
      <c r="H65" s="65" t="s">
        <v>348</v>
      </c>
      <c r="I65" s="86">
        <v>151574.53571428571</v>
      </c>
      <c r="J65" s="76"/>
      <c r="K65" s="60" t="s">
        <v>228</v>
      </c>
      <c r="L65" s="60" t="s">
        <v>346</v>
      </c>
      <c r="M65" s="83" t="s">
        <v>230</v>
      </c>
      <c r="N65" s="60" t="s">
        <v>258</v>
      </c>
      <c r="O65" s="60"/>
      <c r="P65" s="2"/>
    </row>
    <row r="66" spans="2:18" ht="75" customHeight="1" x14ac:dyDescent="0.35">
      <c r="B66" s="21">
        <v>61</v>
      </c>
      <c r="C66" s="48" t="s">
        <v>351</v>
      </c>
      <c r="D66" s="65" t="s">
        <v>223</v>
      </c>
      <c r="E66" s="65" t="s">
        <v>224</v>
      </c>
      <c r="F66" s="65" t="s">
        <v>269</v>
      </c>
      <c r="G66" s="60" t="s">
        <v>255</v>
      </c>
      <c r="H66" s="65" t="s">
        <v>348</v>
      </c>
      <c r="I66" s="86">
        <v>172303.92857142858</v>
      </c>
      <c r="J66" s="76"/>
      <c r="K66" s="60" t="s">
        <v>228</v>
      </c>
      <c r="L66" s="60" t="s">
        <v>346</v>
      </c>
      <c r="M66" s="83" t="s">
        <v>230</v>
      </c>
      <c r="N66" s="60" t="s">
        <v>258</v>
      </c>
      <c r="O66" s="60"/>
      <c r="P66" s="2"/>
    </row>
    <row r="67" spans="2:18" ht="75" customHeight="1" x14ac:dyDescent="0.35">
      <c r="B67" s="21">
        <v>62</v>
      </c>
      <c r="C67" s="35" t="s">
        <v>352</v>
      </c>
      <c r="D67" s="65" t="s">
        <v>223</v>
      </c>
      <c r="E67" s="65" t="s">
        <v>224</v>
      </c>
      <c r="F67" s="65" t="s">
        <v>274</v>
      </c>
      <c r="G67" s="60" t="s">
        <v>255</v>
      </c>
      <c r="H67" s="65" t="s">
        <v>203</v>
      </c>
      <c r="I67" s="86">
        <v>53563</v>
      </c>
      <c r="J67" s="76"/>
      <c r="K67" s="60" t="s">
        <v>228</v>
      </c>
      <c r="L67" s="60" t="s">
        <v>353</v>
      </c>
      <c r="M67" s="83" t="s">
        <v>230</v>
      </c>
      <c r="N67" s="60" t="s">
        <v>258</v>
      </c>
      <c r="O67" s="60"/>
      <c r="P67" s="2"/>
    </row>
    <row r="68" spans="2:18" ht="75" customHeight="1" x14ac:dyDescent="0.35">
      <c r="B68" s="21">
        <v>63</v>
      </c>
      <c r="C68" s="35" t="s">
        <v>354</v>
      </c>
      <c r="D68" s="65" t="s">
        <v>223</v>
      </c>
      <c r="E68" s="65" t="s">
        <v>224</v>
      </c>
      <c r="F68" s="65" t="s">
        <v>265</v>
      </c>
      <c r="G68" s="60" t="s">
        <v>255</v>
      </c>
      <c r="H68" s="65" t="s">
        <v>203</v>
      </c>
      <c r="I68" s="86">
        <v>53500</v>
      </c>
      <c r="J68" s="76"/>
      <c r="K68" s="60" t="s">
        <v>228</v>
      </c>
      <c r="L68" s="60" t="s">
        <v>353</v>
      </c>
      <c r="M68" s="83" t="s">
        <v>230</v>
      </c>
      <c r="N68" s="60" t="s">
        <v>258</v>
      </c>
      <c r="O68" s="60"/>
      <c r="P68" s="2"/>
    </row>
    <row r="69" spans="2:18" ht="75" customHeight="1" x14ac:dyDescent="0.35">
      <c r="B69" s="21">
        <v>64</v>
      </c>
      <c r="C69" s="35" t="s">
        <v>355</v>
      </c>
      <c r="D69" s="65" t="s">
        <v>223</v>
      </c>
      <c r="E69" s="65" t="s">
        <v>224</v>
      </c>
      <c r="F69" s="65" t="s">
        <v>233</v>
      </c>
      <c r="G69" s="60" t="s">
        <v>255</v>
      </c>
      <c r="H69" s="65" t="s">
        <v>203</v>
      </c>
      <c r="I69" s="86">
        <v>53571.428571428572</v>
      </c>
      <c r="J69" s="76"/>
      <c r="K69" s="60" t="s">
        <v>228</v>
      </c>
      <c r="L69" s="60" t="s">
        <v>353</v>
      </c>
      <c r="M69" s="83" t="s">
        <v>230</v>
      </c>
      <c r="N69" s="60" t="s">
        <v>258</v>
      </c>
      <c r="O69" s="60"/>
      <c r="P69" s="2"/>
    </row>
    <row r="70" spans="2:18" ht="75" customHeight="1" x14ac:dyDescent="0.35">
      <c r="B70" s="21">
        <v>65</v>
      </c>
      <c r="C70" s="48" t="s">
        <v>356</v>
      </c>
      <c r="D70" s="65" t="s">
        <v>223</v>
      </c>
      <c r="E70" s="65" t="s">
        <v>224</v>
      </c>
      <c r="F70" s="65" t="s">
        <v>274</v>
      </c>
      <c r="G70" s="60" t="s">
        <v>255</v>
      </c>
      <c r="H70" s="65" t="s">
        <v>357</v>
      </c>
      <c r="I70" s="86">
        <v>35714.285714285717</v>
      </c>
      <c r="J70" s="76"/>
      <c r="K70" s="60" t="s">
        <v>358</v>
      </c>
      <c r="L70" s="60">
        <v>2015</v>
      </c>
      <c r="M70" s="83" t="s">
        <v>230</v>
      </c>
      <c r="N70" s="60" t="s">
        <v>258</v>
      </c>
      <c r="O70" s="60"/>
      <c r="P70" s="2"/>
      <c r="R70" s="50"/>
    </row>
    <row r="71" spans="2:18" ht="75" customHeight="1" x14ac:dyDescent="0.35">
      <c r="B71" s="21">
        <v>66</v>
      </c>
      <c r="C71" s="48" t="s">
        <v>359</v>
      </c>
      <c r="D71" s="65" t="s">
        <v>223</v>
      </c>
      <c r="E71" s="65" t="s">
        <v>224</v>
      </c>
      <c r="F71" s="65" t="s">
        <v>274</v>
      </c>
      <c r="G71" s="60" t="s">
        <v>255</v>
      </c>
      <c r="H71" s="65" t="s">
        <v>360</v>
      </c>
      <c r="I71" s="86">
        <v>35714.285714285717</v>
      </c>
      <c r="J71" s="76"/>
      <c r="K71" s="60" t="s">
        <v>358</v>
      </c>
      <c r="L71" s="60">
        <v>2015</v>
      </c>
      <c r="M71" s="83" t="s">
        <v>230</v>
      </c>
      <c r="N71" s="60" t="s">
        <v>258</v>
      </c>
      <c r="O71" s="60"/>
      <c r="P71" s="2"/>
    </row>
    <row r="72" spans="2:18" ht="75" customHeight="1" x14ac:dyDescent="0.35">
      <c r="B72" s="21">
        <v>67</v>
      </c>
      <c r="C72" s="48" t="s">
        <v>361</v>
      </c>
      <c r="D72" s="65" t="s">
        <v>223</v>
      </c>
      <c r="E72" s="65" t="s">
        <v>224</v>
      </c>
      <c r="F72" s="65" t="s">
        <v>260</v>
      </c>
      <c r="G72" s="60" t="s">
        <v>255</v>
      </c>
      <c r="H72" s="65" t="s">
        <v>203</v>
      </c>
      <c r="I72" s="86">
        <v>35714.285714285717</v>
      </c>
      <c r="J72" s="76"/>
      <c r="K72" s="60" t="s">
        <v>358</v>
      </c>
      <c r="L72" s="60">
        <v>2015</v>
      </c>
      <c r="M72" s="83" t="s">
        <v>230</v>
      </c>
      <c r="N72" s="60" t="s">
        <v>258</v>
      </c>
      <c r="O72" s="60"/>
      <c r="P72" s="2"/>
    </row>
    <row r="73" spans="2:18" ht="75" customHeight="1" x14ac:dyDescent="0.35">
      <c r="B73" s="21">
        <v>68</v>
      </c>
      <c r="C73" s="48" t="s">
        <v>362</v>
      </c>
      <c r="D73" s="65" t="s">
        <v>223</v>
      </c>
      <c r="E73" s="65" t="s">
        <v>224</v>
      </c>
      <c r="F73" s="65" t="s">
        <v>363</v>
      </c>
      <c r="G73" s="60" t="s">
        <v>226</v>
      </c>
      <c r="H73" s="65" t="s">
        <v>203</v>
      </c>
      <c r="I73" s="86">
        <v>35714.285714285717</v>
      </c>
      <c r="J73" s="76"/>
      <c r="K73" s="60" t="s">
        <v>358</v>
      </c>
      <c r="L73" s="60">
        <v>2015</v>
      </c>
      <c r="M73" s="83" t="s">
        <v>230</v>
      </c>
      <c r="N73" s="60" t="s">
        <v>258</v>
      </c>
      <c r="O73" s="60"/>
      <c r="P73" s="2"/>
    </row>
    <row r="74" spans="2:18" ht="75" customHeight="1" x14ac:dyDescent="0.35">
      <c r="B74" s="21">
        <v>69</v>
      </c>
      <c r="C74" s="48" t="s">
        <v>364</v>
      </c>
      <c r="D74" s="65" t="s">
        <v>223</v>
      </c>
      <c r="E74" s="65" t="s">
        <v>224</v>
      </c>
      <c r="F74" s="65" t="s">
        <v>365</v>
      </c>
      <c r="G74" s="60" t="s">
        <v>226</v>
      </c>
      <c r="H74" s="65" t="s">
        <v>209</v>
      </c>
      <c r="I74" s="86">
        <v>35714.285714285717</v>
      </c>
      <c r="J74" s="76"/>
      <c r="K74" s="60" t="s">
        <v>358</v>
      </c>
      <c r="L74" s="60">
        <v>2015</v>
      </c>
      <c r="M74" s="83" t="s">
        <v>230</v>
      </c>
      <c r="N74" s="60" t="s">
        <v>258</v>
      </c>
      <c r="O74" s="60"/>
      <c r="P74" s="2"/>
    </row>
    <row r="75" spans="2:18" ht="75" customHeight="1" x14ac:dyDescent="0.35">
      <c r="B75" s="21">
        <v>70</v>
      </c>
      <c r="C75" s="48" t="s">
        <v>366</v>
      </c>
      <c r="D75" s="65" t="s">
        <v>223</v>
      </c>
      <c r="E75" s="65" t="s">
        <v>224</v>
      </c>
      <c r="F75" s="65" t="s">
        <v>367</v>
      </c>
      <c r="G75" s="60" t="s">
        <v>226</v>
      </c>
      <c r="H75" s="65" t="s">
        <v>368</v>
      </c>
      <c r="I75" s="86">
        <v>35714.285714285717</v>
      </c>
      <c r="J75" s="76"/>
      <c r="K75" s="60" t="s">
        <v>358</v>
      </c>
      <c r="L75" s="60">
        <v>2015</v>
      </c>
      <c r="M75" s="83" t="s">
        <v>230</v>
      </c>
      <c r="N75" s="60" t="s">
        <v>258</v>
      </c>
      <c r="O75" s="60"/>
      <c r="P75" s="2"/>
    </row>
    <row r="76" spans="2:18" ht="75" customHeight="1" x14ac:dyDescent="0.35">
      <c r="B76" s="21">
        <v>71</v>
      </c>
      <c r="C76" s="35" t="s">
        <v>369</v>
      </c>
      <c r="D76" s="65" t="s">
        <v>223</v>
      </c>
      <c r="E76" s="65" t="s">
        <v>224</v>
      </c>
      <c r="F76" s="65" t="s">
        <v>265</v>
      </c>
      <c r="G76" s="60" t="s">
        <v>255</v>
      </c>
      <c r="H76" s="65" t="s">
        <v>370</v>
      </c>
      <c r="I76" s="76">
        <v>42847</v>
      </c>
      <c r="J76" s="76"/>
      <c r="K76" s="60" t="s">
        <v>228</v>
      </c>
      <c r="L76" s="60" t="s">
        <v>371</v>
      </c>
      <c r="M76" s="83" t="s">
        <v>230</v>
      </c>
      <c r="N76" s="60" t="s">
        <v>258</v>
      </c>
      <c r="O76" s="60"/>
      <c r="P76" s="2"/>
    </row>
    <row r="77" spans="2:18" ht="75" customHeight="1" x14ac:dyDescent="0.35">
      <c r="B77" s="21">
        <v>72</v>
      </c>
      <c r="C77" s="35" t="s">
        <v>372</v>
      </c>
      <c r="D77" s="65" t="s">
        <v>223</v>
      </c>
      <c r="E77" s="65" t="s">
        <v>224</v>
      </c>
      <c r="F77" s="65" t="s">
        <v>285</v>
      </c>
      <c r="G77" s="60" t="s">
        <v>255</v>
      </c>
      <c r="H77" s="65" t="s">
        <v>370</v>
      </c>
      <c r="I77" s="76">
        <v>42847</v>
      </c>
      <c r="J77" s="76"/>
      <c r="K77" s="60" t="s">
        <v>228</v>
      </c>
      <c r="L77" s="60" t="s">
        <v>371</v>
      </c>
      <c r="M77" s="83" t="s">
        <v>230</v>
      </c>
      <c r="N77" s="60" t="s">
        <v>258</v>
      </c>
      <c r="O77" s="60"/>
      <c r="P77" s="2"/>
    </row>
    <row r="78" spans="2:18" ht="75" customHeight="1" x14ac:dyDescent="0.35">
      <c r="B78" s="21">
        <v>73</v>
      </c>
      <c r="C78" s="35" t="s">
        <v>373</v>
      </c>
      <c r="D78" s="65" t="s">
        <v>223</v>
      </c>
      <c r="E78" s="65" t="s">
        <v>224</v>
      </c>
      <c r="F78" s="65" t="s">
        <v>260</v>
      </c>
      <c r="G78" s="60" t="s">
        <v>255</v>
      </c>
      <c r="H78" s="65" t="s">
        <v>203</v>
      </c>
      <c r="I78" s="76">
        <v>42800</v>
      </c>
      <c r="J78" s="76"/>
      <c r="K78" s="60" t="s">
        <v>228</v>
      </c>
      <c r="L78" s="60" t="s">
        <v>371</v>
      </c>
      <c r="M78" s="83" t="s">
        <v>230</v>
      </c>
      <c r="N78" s="60" t="s">
        <v>258</v>
      </c>
      <c r="O78" s="60"/>
      <c r="P78" s="2"/>
    </row>
    <row r="79" spans="2:18" ht="75" customHeight="1" x14ac:dyDescent="0.35">
      <c r="B79" s="21">
        <v>74</v>
      </c>
      <c r="C79" s="35" t="s">
        <v>374</v>
      </c>
      <c r="D79" s="65" t="s">
        <v>223</v>
      </c>
      <c r="E79" s="65" t="s">
        <v>224</v>
      </c>
      <c r="F79" s="65" t="s">
        <v>375</v>
      </c>
      <c r="G79" s="60" t="s">
        <v>226</v>
      </c>
      <c r="H79" s="65" t="s">
        <v>325</v>
      </c>
      <c r="I79" s="76">
        <v>42847</v>
      </c>
      <c r="J79" s="76"/>
      <c r="K79" s="60" t="s">
        <v>228</v>
      </c>
      <c r="L79" s="60" t="s">
        <v>371</v>
      </c>
      <c r="M79" s="83" t="s">
        <v>230</v>
      </c>
      <c r="N79" s="60" t="s">
        <v>258</v>
      </c>
      <c r="O79" s="60"/>
      <c r="P79" s="2"/>
    </row>
    <row r="80" spans="2:18" ht="75" customHeight="1" x14ac:dyDescent="0.35">
      <c r="B80" s="21">
        <v>75</v>
      </c>
      <c r="C80" s="35" t="s">
        <v>376</v>
      </c>
      <c r="D80" s="65" t="s">
        <v>223</v>
      </c>
      <c r="E80" s="65" t="s">
        <v>224</v>
      </c>
      <c r="F80" s="65" t="s">
        <v>377</v>
      </c>
      <c r="G80" s="60" t="s">
        <v>226</v>
      </c>
      <c r="H80" s="65" t="s">
        <v>325</v>
      </c>
      <c r="I80" s="76">
        <v>42847</v>
      </c>
      <c r="J80" s="76"/>
      <c r="K80" s="60" t="s">
        <v>228</v>
      </c>
      <c r="L80" s="60" t="s">
        <v>371</v>
      </c>
      <c r="M80" s="83" t="s">
        <v>230</v>
      </c>
      <c r="N80" s="60" t="s">
        <v>258</v>
      </c>
      <c r="O80" s="60"/>
      <c r="P80" s="2"/>
    </row>
    <row r="81" spans="2:16" ht="75" customHeight="1" x14ac:dyDescent="0.35">
      <c r="B81" s="21">
        <v>76</v>
      </c>
      <c r="C81" s="35" t="s">
        <v>378</v>
      </c>
      <c r="D81" s="65" t="s">
        <v>223</v>
      </c>
      <c r="E81" s="65" t="s">
        <v>224</v>
      </c>
      <c r="F81" s="65" t="s">
        <v>247</v>
      </c>
      <c r="G81" s="60" t="s">
        <v>226</v>
      </c>
      <c r="H81" s="65" t="s">
        <v>209</v>
      </c>
      <c r="I81" s="76">
        <v>42600</v>
      </c>
      <c r="J81" s="76"/>
      <c r="K81" s="60" t="s">
        <v>228</v>
      </c>
      <c r="L81" s="60" t="s">
        <v>371</v>
      </c>
      <c r="M81" s="83" t="s">
        <v>230</v>
      </c>
      <c r="N81" s="60" t="s">
        <v>258</v>
      </c>
      <c r="O81" s="60"/>
      <c r="P81" s="2"/>
    </row>
    <row r="82" spans="2:16" ht="75" customHeight="1" x14ac:dyDescent="0.35">
      <c r="B82" s="21">
        <v>77</v>
      </c>
      <c r="C82" s="35" t="s">
        <v>379</v>
      </c>
      <c r="D82" s="65" t="s">
        <v>223</v>
      </c>
      <c r="E82" s="65" t="s">
        <v>224</v>
      </c>
      <c r="F82" s="65" t="s">
        <v>380</v>
      </c>
      <c r="G82" s="60" t="s">
        <v>255</v>
      </c>
      <c r="H82" s="65" t="s">
        <v>204</v>
      </c>
      <c r="I82" s="86">
        <v>1279494.77</v>
      </c>
      <c r="J82" s="76"/>
      <c r="K82" s="60" t="s">
        <v>228</v>
      </c>
      <c r="L82" s="60" t="s">
        <v>381</v>
      </c>
      <c r="M82" s="83" t="s">
        <v>230</v>
      </c>
      <c r="N82" s="60" t="s">
        <v>258</v>
      </c>
      <c r="O82" s="60"/>
      <c r="P82" s="2"/>
    </row>
    <row r="83" spans="2:16" ht="75" customHeight="1" x14ac:dyDescent="0.35">
      <c r="B83" s="21">
        <v>78</v>
      </c>
      <c r="C83" s="35" t="s">
        <v>382</v>
      </c>
      <c r="D83" s="65" t="s">
        <v>223</v>
      </c>
      <c r="E83" s="65" t="s">
        <v>224</v>
      </c>
      <c r="F83" s="65" t="s">
        <v>383</v>
      </c>
      <c r="G83" s="60" t="s">
        <v>226</v>
      </c>
      <c r="H83" s="65" t="s">
        <v>209</v>
      </c>
      <c r="I83" s="76">
        <v>588165</v>
      </c>
      <c r="J83" s="76"/>
      <c r="K83" s="60" t="s">
        <v>228</v>
      </c>
      <c r="L83" s="60" t="s">
        <v>381</v>
      </c>
      <c r="M83" s="83" t="s">
        <v>230</v>
      </c>
      <c r="N83" s="60" t="s">
        <v>258</v>
      </c>
      <c r="O83" s="60"/>
      <c r="P83" s="2"/>
    </row>
    <row r="84" spans="2:16" ht="75" customHeight="1" x14ac:dyDescent="0.35">
      <c r="B84" s="21">
        <v>79</v>
      </c>
      <c r="C84" s="35" t="s">
        <v>384</v>
      </c>
      <c r="D84" s="65" t="s">
        <v>223</v>
      </c>
      <c r="E84" s="65" t="s">
        <v>224</v>
      </c>
      <c r="F84" s="65" t="s">
        <v>277</v>
      </c>
      <c r="G84" s="60" t="s">
        <v>255</v>
      </c>
      <c r="H84" s="65" t="s">
        <v>385</v>
      </c>
      <c r="I84" s="76">
        <v>600377</v>
      </c>
      <c r="J84" s="76"/>
      <c r="K84" s="60" t="s">
        <v>228</v>
      </c>
      <c r="L84" s="60" t="s">
        <v>386</v>
      </c>
      <c r="M84" s="83" t="s">
        <v>230</v>
      </c>
      <c r="N84" s="60" t="s">
        <v>258</v>
      </c>
      <c r="O84" s="60"/>
      <c r="P84" s="2"/>
    </row>
    <row r="85" spans="2:16" ht="75" customHeight="1" x14ac:dyDescent="0.35">
      <c r="B85" s="21">
        <v>80</v>
      </c>
      <c r="C85" s="35" t="s">
        <v>387</v>
      </c>
      <c r="D85" s="65" t="s">
        <v>223</v>
      </c>
      <c r="E85" s="65" t="s">
        <v>224</v>
      </c>
      <c r="F85" s="65" t="s">
        <v>380</v>
      </c>
      <c r="G85" s="60" t="s">
        <v>255</v>
      </c>
      <c r="H85" s="65" t="s">
        <v>204</v>
      </c>
      <c r="I85" s="86">
        <v>1213615.5</v>
      </c>
      <c r="J85" s="76"/>
      <c r="K85" s="60" t="s">
        <v>228</v>
      </c>
      <c r="L85" s="60" t="s">
        <v>388</v>
      </c>
      <c r="M85" s="83" t="s">
        <v>230</v>
      </c>
      <c r="N85" s="60" t="s">
        <v>258</v>
      </c>
      <c r="O85" s="60"/>
      <c r="P85" s="2"/>
    </row>
    <row r="86" spans="2:16" ht="75" customHeight="1" x14ac:dyDescent="0.35">
      <c r="B86" s="21">
        <v>81</v>
      </c>
      <c r="C86" s="35" t="s">
        <v>389</v>
      </c>
      <c r="D86" s="65" t="s">
        <v>223</v>
      </c>
      <c r="E86" s="65" t="s">
        <v>224</v>
      </c>
      <c r="F86" s="65" t="s">
        <v>390</v>
      </c>
      <c r="G86" s="60" t="s">
        <v>226</v>
      </c>
      <c r="H86" s="65" t="s">
        <v>209</v>
      </c>
      <c r="I86" s="86">
        <v>1367851.39</v>
      </c>
      <c r="J86" s="76"/>
      <c r="K86" s="60" t="s">
        <v>228</v>
      </c>
      <c r="L86" s="60" t="s">
        <v>388</v>
      </c>
      <c r="M86" s="83" t="s">
        <v>230</v>
      </c>
      <c r="N86" s="60" t="s">
        <v>258</v>
      </c>
      <c r="O86" s="60"/>
      <c r="P86" s="2"/>
    </row>
    <row r="87" spans="2:16" ht="75" customHeight="1" x14ac:dyDescent="0.35">
      <c r="B87" s="21">
        <v>82</v>
      </c>
      <c r="C87" s="35" t="s">
        <v>391</v>
      </c>
      <c r="D87" s="65" t="s">
        <v>223</v>
      </c>
      <c r="E87" s="65" t="s">
        <v>224</v>
      </c>
      <c r="F87" s="65" t="s">
        <v>392</v>
      </c>
      <c r="G87" s="60" t="s">
        <v>255</v>
      </c>
      <c r="H87" s="65" t="s">
        <v>203</v>
      </c>
      <c r="I87" s="86">
        <v>2225920.85</v>
      </c>
      <c r="J87" s="76"/>
      <c r="K87" s="60" t="s">
        <v>228</v>
      </c>
      <c r="L87" s="60" t="s">
        <v>388</v>
      </c>
      <c r="M87" s="83" t="s">
        <v>230</v>
      </c>
      <c r="N87" s="60" t="s">
        <v>258</v>
      </c>
      <c r="O87" s="60"/>
      <c r="P87" s="2"/>
    </row>
    <row r="88" spans="2:16" ht="75" customHeight="1" x14ac:dyDescent="0.35">
      <c r="B88" s="21">
        <v>83</v>
      </c>
      <c r="C88" s="53" t="s">
        <v>393</v>
      </c>
      <c r="D88" s="54" t="s">
        <v>394</v>
      </c>
      <c r="E88" s="54" t="s">
        <v>395</v>
      </c>
      <c r="F88" s="55" t="s">
        <v>396</v>
      </c>
      <c r="G88" s="56" t="s">
        <v>226</v>
      </c>
      <c r="H88" s="56" t="s">
        <v>397</v>
      </c>
      <c r="I88" s="57">
        <v>835465</v>
      </c>
      <c r="J88" s="58"/>
      <c r="K88" s="56" t="s">
        <v>228</v>
      </c>
      <c r="L88" s="56" t="s">
        <v>398</v>
      </c>
      <c r="M88" s="54" t="s">
        <v>230</v>
      </c>
      <c r="N88" s="56" t="s">
        <v>231</v>
      </c>
      <c r="O88" s="55"/>
      <c r="P88" s="2"/>
    </row>
    <row r="89" spans="2:16" ht="75" customHeight="1" x14ac:dyDescent="0.35">
      <c r="B89" s="21">
        <v>84</v>
      </c>
      <c r="C89" s="53" t="s">
        <v>399</v>
      </c>
      <c r="D89" s="54" t="s">
        <v>394</v>
      </c>
      <c r="E89" s="54" t="s">
        <v>395</v>
      </c>
      <c r="F89" s="56" t="s">
        <v>400</v>
      </c>
      <c r="G89" s="56" t="s">
        <v>226</v>
      </c>
      <c r="H89" s="56" t="s">
        <v>401</v>
      </c>
      <c r="I89" s="57">
        <v>5972670</v>
      </c>
      <c r="J89" s="58"/>
      <c r="K89" s="56" t="s">
        <v>228</v>
      </c>
      <c r="L89" s="56" t="s">
        <v>402</v>
      </c>
      <c r="M89" s="54" t="s">
        <v>230</v>
      </c>
      <c r="N89" s="56" t="s">
        <v>231</v>
      </c>
      <c r="O89" s="55"/>
      <c r="P89" s="2"/>
    </row>
    <row r="90" spans="2:16" ht="75" customHeight="1" x14ac:dyDescent="0.35">
      <c r="B90" s="21">
        <v>85</v>
      </c>
      <c r="C90" s="56" t="s">
        <v>403</v>
      </c>
      <c r="D90" s="54" t="s">
        <v>394</v>
      </c>
      <c r="E90" s="54" t="s">
        <v>395</v>
      </c>
      <c r="F90" s="56" t="s">
        <v>404</v>
      </c>
      <c r="G90" s="56" t="s">
        <v>226</v>
      </c>
      <c r="H90" s="56" t="s">
        <v>405</v>
      </c>
      <c r="I90" s="59" t="s">
        <v>406</v>
      </c>
      <c r="J90" s="58"/>
      <c r="K90" s="56" t="s">
        <v>228</v>
      </c>
      <c r="L90" s="56" t="s">
        <v>407</v>
      </c>
      <c r="M90" s="54" t="s">
        <v>230</v>
      </c>
      <c r="N90" s="56" t="s">
        <v>231</v>
      </c>
      <c r="O90" s="55"/>
      <c r="P90" s="2"/>
    </row>
    <row r="91" spans="2:16" ht="32.15" customHeight="1" x14ac:dyDescent="0.35">
      <c r="B91" s="21">
        <v>86</v>
      </c>
      <c r="C91" s="56" t="s">
        <v>408</v>
      </c>
      <c r="D91" s="54" t="s">
        <v>409</v>
      </c>
      <c r="E91" s="54" t="s">
        <v>395</v>
      </c>
      <c r="F91" s="56" t="s">
        <v>410</v>
      </c>
      <c r="G91" s="56" t="s">
        <v>255</v>
      </c>
      <c r="H91" s="56" t="s">
        <v>203</v>
      </c>
      <c r="I91" s="57">
        <v>1258000</v>
      </c>
      <c r="J91" s="58">
        <v>788000</v>
      </c>
      <c r="K91" s="56" t="s">
        <v>228</v>
      </c>
      <c r="L91" s="56"/>
      <c r="M91" s="54" t="s">
        <v>230</v>
      </c>
      <c r="N91" s="56" t="s">
        <v>258</v>
      </c>
      <c r="O91" s="55"/>
      <c r="P91" s="2"/>
    </row>
    <row r="92" spans="2:16" ht="19.5" customHeight="1" x14ac:dyDescent="0.35">
      <c r="B92" s="21">
        <v>87</v>
      </c>
      <c r="C92" s="56" t="s">
        <v>411</v>
      </c>
      <c r="D92" s="54" t="s">
        <v>409</v>
      </c>
      <c r="E92" s="54" t="s">
        <v>395</v>
      </c>
      <c r="F92" s="56" t="s">
        <v>412</v>
      </c>
      <c r="G92" s="56" t="s">
        <v>255</v>
      </c>
      <c r="H92" s="56" t="s">
        <v>203</v>
      </c>
      <c r="I92" s="57">
        <v>410000000</v>
      </c>
      <c r="J92" s="58">
        <v>100000000</v>
      </c>
      <c r="K92" s="56" t="s">
        <v>413</v>
      </c>
      <c r="L92" s="56"/>
      <c r="M92" s="54" t="s">
        <v>230</v>
      </c>
      <c r="N92" s="56" t="s">
        <v>231</v>
      </c>
      <c r="O92" s="55"/>
      <c r="P92" s="2"/>
    </row>
    <row r="93" spans="2:16" ht="19.5" customHeight="1" x14ac:dyDescent="0.35">
      <c r="B93" s="21">
        <v>88</v>
      </c>
      <c r="C93" s="56" t="s">
        <v>414</v>
      </c>
      <c r="D93" s="54" t="s">
        <v>409</v>
      </c>
      <c r="E93" s="54" t="s">
        <v>395</v>
      </c>
      <c r="F93" s="56" t="s">
        <v>412</v>
      </c>
      <c r="G93" s="56" t="s">
        <v>255</v>
      </c>
      <c r="H93" s="56" t="s">
        <v>204</v>
      </c>
      <c r="I93" s="57">
        <v>103800000</v>
      </c>
      <c r="J93" s="58">
        <v>103800000</v>
      </c>
      <c r="K93" s="56" t="s">
        <v>415</v>
      </c>
      <c r="L93" s="56"/>
      <c r="M93" s="54" t="s">
        <v>230</v>
      </c>
      <c r="N93" s="56" t="s">
        <v>231</v>
      </c>
      <c r="O93" s="55"/>
      <c r="P93" s="2"/>
    </row>
    <row r="94" spans="2:16" ht="56.15" customHeight="1" x14ac:dyDescent="0.35">
      <c r="B94" s="21">
        <v>89</v>
      </c>
      <c r="C94" s="60" t="s">
        <v>416</v>
      </c>
      <c r="D94" s="65" t="s">
        <v>417</v>
      </c>
      <c r="E94" s="54" t="s">
        <v>395</v>
      </c>
      <c r="F94" s="60" t="s">
        <v>224</v>
      </c>
      <c r="G94" s="60" t="s">
        <v>255</v>
      </c>
      <c r="H94" s="60" t="s">
        <v>203</v>
      </c>
      <c r="I94" s="75">
        <v>5497800</v>
      </c>
      <c r="J94" s="75">
        <v>5497800</v>
      </c>
      <c r="K94" s="60" t="s">
        <v>228</v>
      </c>
      <c r="L94" s="60" t="s">
        <v>418</v>
      </c>
      <c r="M94" s="60" t="s">
        <v>419</v>
      </c>
      <c r="N94" s="60" t="s">
        <v>420</v>
      </c>
      <c r="O94" s="60" t="s">
        <v>421</v>
      </c>
      <c r="P94" s="2"/>
    </row>
    <row r="95" spans="2:16" ht="56.15" customHeight="1" x14ac:dyDescent="0.35">
      <c r="B95" s="21">
        <v>90</v>
      </c>
      <c r="C95" s="60" t="s">
        <v>422</v>
      </c>
      <c r="D95" s="65" t="s">
        <v>417</v>
      </c>
      <c r="E95" s="54" t="s">
        <v>395</v>
      </c>
      <c r="F95" s="60" t="s">
        <v>423</v>
      </c>
      <c r="G95" s="60" t="s">
        <v>226</v>
      </c>
      <c r="H95" s="60" t="s">
        <v>424</v>
      </c>
      <c r="I95" s="75">
        <v>5000000</v>
      </c>
      <c r="J95" s="75">
        <v>5000000</v>
      </c>
      <c r="K95" s="60" t="s">
        <v>228</v>
      </c>
      <c r="L95" s="60" t="s">
        <v>425</v>
      </c>
      <c r="M95" s="60" t="s">
        <v>230</v>
      </c>
      <c r="N95" s="60" t="s">
        <v>258</v>
      </c>
      <c r="O95" s="61" t="s">
        <v>426</v>
      </c>
      <c r="P95" s="2"/>
    </row>
    <row r="96" spans="2:16" ht="56.15" customHeight="1" x14ac:dyDescent="0.35">
      <c r="B96" s="21">
        <v>91</v>
      </c>
      <c r="C96" s="60" t="s">
        <v>427</v>
      </c>
      <c r="D96" s="65" t="s">
        <v>417</v>
      </c>
      <c r="E96" s="54" t="s">
        <v>395</v>
      </c>
      <c r="F96" s="60" t="s">
        <v>428</v>
      </c>
      <c r="G96" s="60" t="s">
        <v>429</v>
      </c>
      <c r="H96" s="60" t="s">
        <v>424</v>
      </c>
      <c r="I96" s="75">
        <v>5219597</v>
      </c>
      <c r="J96" s="75">
        <v>1043919</v>
      </c>
      <c r="K96" s="60" t="s">
        <v>228</v>
      </c>
      <c r="L96" s="60" t="s">
        <v>430</v>
      </c>
      <c r="M96" s="60" t="s">
        <v>230</v>
      </c>
      <c r="N96" s="60" t="s">
        <v>431</v>
      </c>
      <c r="O96" s="61" t="s">
        <v>432</v>
      </c>
      <c r="P96" s="2"/>
    </row>
    <row r="97" spans="2:17" ht="56.15" customHeight="1" x14ac:dyDescent="0.35">
      <c r="B97" s="21">
        <v>92</v>
      </c>
      <c r="C97" s="60" t="s">
        <v>433</v>
      </c>
      <c r="D97" s="65" t="s">
        <v>417</v>
      </c>
      <c r="E97" s="54" t="s">
        <v>395</v>
      </c>
      <c r="F97" s="60" t="s">
        <v>434</v>
      </c>
      <c r="G97" s="60" t="s">
        <v>255</v>
      </c>
      <c r="H97" s="60" t="s">
        <v>203</v>
      </c>
      <c r="I97" s="75">
        <v>8025000</v>
      </c>
      <c r="J97" s="75">
        <v>8025000</v>
      </c>
      <c r="K97" s="60" t="s">
        <v>228</v>
      </c>
      <c r="L97" s="60" t="s">
        <v>430</v>
      </c>
      <c r="M97" s="60" t="s">
        <v>557</v>
      </c>
      <c r="N97" s="60" t="s">
        <v>431</v>
      </c>
      <c r="O97" s="61" t="s">
        <v>435</v>
      </c>
      <c r="P97" s="2"/>
    </row>
    <row r="98" spans="2:17" ht="56.15" customHeight="1" x14ac:dyDescent="0.35">
      <c r="B98" s="21">
        <v>93</v>
      </c>
      <c r="C98" s="60" t="s">
        <v>436</v>
      </c>
      <c r="D98" s="65" t="s">
        <v>417</v>
      </c>
      <c r="E98" s="54" t="s">
        <v>395</v>
      </c>
      <c r="F98" s="60" t="s">
        <v>437</v>
      </c>
      <c r="G98" s="60" t="s">
        <v>429</v>
      </c>
      <c r="H98" s="60" t="s">
        <v>424</v>
      </c>
      <c r="I98" s="75">
        <v>9431763</v>
      </c>
      <c r="J98" s="75">
        <v>1340000</v>
      </c>
      <c r="K98" s="60" t="s">
        <v>228</v>
      </c>
      <c r="L98" s="60" t="s">
        <v>438</v>
      </c>
      <c r="M98" s="60" t="s">
        <v>230</v>
      </c>
      <c r="N98" s="60" t="s">
        <v>431</v>
      </c>
      <c r="O98" s="61" t="s">
        <v>439</v>
      </c>
      <c r="P98" s="2"/>
    </row>
    <row r="99" spans="2:17" ht="29" x14ac:dyDescent="0.35">
      <c r="B99" s="21">
        <v>94</v>
      </c>
      <c r="C99" s="60" t="s">
        <v>440</v>
      </c>
      <c r="D99" s="65" t="s">
        <v>417</v>
      </c>
      <c r="E99" s="54" t="s">
        <v>395</v>
      </c>
      <c r="F99" s="60" t="s">
        <v>224</v>
      </c>
      <c r="G99" s="60" t="s">
        <v>429</v>
      </c>
      <c r="H99" s="60" t="s">
        <v>204</v>
      </c>
      <c r="I99" s="75">
        <v>4500000</v>
      </c>
      <c r="J99" s="75">
        <v>4500000</v>
      </c>
      <c r="K99" s="60" t="s">
        <v>228</v>
      </c>
      <c r="L99" s="60" t="s">
        <v>441</v>
      </c>
      <c r="M99" s="60" t="s">
        <v>230</v>
      </c>
      <c r="N99" s="60" t="s">
        <v>258</v>
      </c>
      <c r="O99" s="61" t="s">
        <v>442</v>
      </c>
      <c r="P99" s="2"/>
    </row>
    <row r="100" spans="2:17" ht="116" x14ac:dyDescent="0.35">
      <c r="B100" s="21">
        <v>95</v>
      </c>
      <c r="C100" s="60" t="s">
        <v>443</v>
      </c>
      <c r="D100" s="65" t="s">
        <v>417</v>
      </c>
      <c r="E100" s="54" t="s">
        <v>395</v>
      </c>
      <c r="F100" s="60" t="s">
        <v>444</v>
      </c>
      <c r="G100" s="60" t="s">
        <v>255</v>
      </c>
      <c r="H100" s="60" t="s">
        <v>203</v>
      </c>
      <c r="I100" s="76">
        <v>6250000</v>
      </c>
      <c r="J100" s="76">
        <v>6250000</v>
      </c>
      <c r="K100" s="60" t="s">
        <v>556</v>
      </c>
      <c r="L100" s="60" t="s">
        <v>430</v>
      </c>
      <c r="M100" s="60" t="s">
        <v>419</v>
      </c>
      <c r="N100" s="60" t="s">
        <v>231</v>
      </c>
      <c r="O100" s="62" t="s">
        <v>445</v>
      </c>
      <c r="P100" s="2"/>
      <c r="Q100" s="52"/>
    </row>
    <row r="101" spans="2:17" ht="72.5" x14ac:dyDescent="0.35">
      <c r="B101" s="21">
        <v>96</v>
      </c>
      <c r="C101" s="63" t="s">
        <v>446</v>
      </c>
      <c r="D101" s="65" t="s">
        <v>417</v>
      </c>
      <c r="E101" s="54" t="s">
        <v>395</v>
      </c>
      <c r="F101" s="77" t="s">
        <v>447</v>
      </c>
      <c r="G101" s="63" t="s">
        <v>429</v>
      </c>
      <c r="H101" s="60" t="s">
        <v>424</v>
      </c>
      <c r="I101" s="64">
        <v>3561644</v>
      </c>
      <c r="J101" s="64">
        <v>3561644</v>
      </c>
      <c r="K101" s="63" t="s">
        <v>228</v>
      </c>
      <c r="L101" s="60" t="s">
        <v>448</v>
      </c>
      <c r="M101" s="63" t="s">
        <v>449</v>
      </c>
      <c r="N101" s="63" t="s">
        <v>258</v>
      </c>
      <c r="O101" s="63" t="s">
        <v>450</v>
      </c>
    </row>
    <row r="102" spans="2:17" ht="130.5" x14ac:dyDescent="0.35">
      <c r="B102" s="21">
        <v>97</v>
      </c>
      <c r="C102" s="60" t="s">
        <v>451</v>
      </c>
      <c r="D102" s="65" t="s">
        <v>417</v>
      </c>
      <c r="E102" s="54" t="s">
        <v>395</v>
      </c>
      <c r="F102" s="60" t="s">
        <v>452</v>
      </c>
      <c r="G102" s="60" t="s">
        <v>429</v>
      </c>
      <c r="H102" s="60" t="s">
        <v>210</v>
      </c>
      <c r="I102" s="76">
        <v>5335750</v>
      </c>
      <c r="J102" s="76">
        <v>679095</v>
      </c>
      <c r="K102" s="60" t="s">
        <v>228</v>
      </c>
      <c r="L102" s="60" t="s">
        <v>453</v>
      </c>
      <c r="M102" s="60" t="s">
        <v>230</v>
      </c>
      <c r="N102" s="60" t="s">
        <v>231</v>
      </c>
      <c r="O102" s="62" t="s">
        <v>454</v>
      </c>
    </row>
    <row r="103" spans="2:17" ht="101.5" x14ac:dyDescent="0.35">
      <c r="B103" s="21">
        <v>98</v>
      </c>
      <c r="C103" s="60" t="s">
        <v>455</v>
      </c>
      <c r="D103" s="65" t="s">
        <v>417</v>
      </c>
      <c r="E103" s="54" t="s">
        <v>395</v>
      </c>
      <c r="F103" s="60" t="s">
        <v>224</v>
      </c>
      <c r="G103" s="60" t="s">
        <v>255</v>
      </c>
      <c r="H103" s="60" t="s">
        <v>203</v>
      </c>
      <c r="I103" s="76">
        <v>3895872</v>
      </c>
      <c r="J103" s="76">
        <v>3895872</v>
      </c>
      <c r="K103" s="60" t="s">
        <v>228</v>
      </c>
      <c r="L103" s="60" t="s">
        <v>456</v>
      </c>
      <c r="M103" s="60" t="s">
        <v>457</v>
      </c>
      <c r="N103" s="60" t="s">
        <v>231</v>
      </c>
      <c r="O103" s="62" t="s">
        <v>458</v>
      </c>
    </row>
    <row r="104" spans="2:17" ht="159.5" x14ac:dyDescent="0.35">
      <c r="B104" s="21">
        <v>99</v>
      </c>
      <c r="C104" s="60" t="s">
        <v>459</v>
      </c>
      <c r="D104" s="65" t="s">
        <v>417</v>
      </c>
      <c r="E104" s="54" t="s">
        <v>395</v>
      </c>
      <c r="F104" s="60" t="s">
        <v>363</v>
      </c>
      <c r="G104" s="60" t="s">
        <v>255</v>
      </c>
      <c r="H104" s="60" t="s">
        <v>203</v>
      </c>
      <c r="I104" s="76">
        <v>4246500</v>
      </c>
      <c r="J104" s="76">
        <v>4246500</v>
      </c>
      <c r="K104" s="60" t="s">
        <v>228</v>
      </c>
      <c r="L104" s="60" t="s">
        <v>460</v>
      </c>
      <c r="M104" s="60" t="s">
        <v>419</v>
      </c>
      <c r="N104" s="60" t="s">
        <v>258</v>
      </c>
      <c r="O104" s="62" t="s">
        <v>461</v>
      </c>
    </row>
    <row r="105" spans="2:17" ht="43.5" x14ac:dyDescent="0.35">
      <c r="B105" s="21">
        <v>100</v>
      </c>
      <c r="C105" s="63" t="s">
        <v>462</v>
      </c>
      <c r="D105" s="65" t="s">
        <v>417</v>
      </c>
      <c r="E105" s="54" t="s">
        <v>395</v>
      </c>
      <c r="F105" s="63" t="s">
        <v>224</v>
      </c>
      <c r="G105" s="63" t="s">
        <v>255</v>
      </c>
      <c r="H105" s="63" t="s">
        <v>203</v>
      </c>
      <c r="I105" s="64">
        <v>1947500</v>
      </c>
      <c r="J105" s="64">
        <v>1947500</v>
      </c>
      <c r="K105" s="63" t="s">
        <v>228</v>
      </c>
      <c r="L105" s="60" t="s">
        <v>463</v>
      </c>
      <c r="M105" s="63" t="s">
        <v>419</v>
      </c>
      <c r="N105" s="63" t="s">
        <v>420</v>
      </c>
      <c r="O105" s="62" t="s">
        <v>464</v>
      </c>
    </row>
    <row r="106" spans="2:17" ht="29" x14ac:dyDescent="0.35">
      <c r="B106" s="21">
        <v>101</v>
      </c>
      <c r="C106" s="63" t="s">
        <v>465</v>
      </c>
      <c r="D106" s="65" t="s">
        <v>417</v>
      </c>
      <c r="E106" s="54" t="s">
        <v>395</v>
      </c>
      <c r="F106" s="63" t="s">
        <v>466</v>
      </c>
      <c r="G106" s="63" t="s">
        <v>255</v>
      </c>
      <c r="H106" s="63" t="s">
        <v>203</v>
      </c>
      <c r="I106" s="64">
        <v>1816500</v>
      </c>
      <c r="J106" s="64">
        <v>1816500</v>
      </c>
      <c r="K106" s="63" t="s">
        <v>228</v>
      </c>
      <c r="L106" s="60" t="s">
        <v>463</v>
      </c>
      <c r="M106" s="63" t="s">
        <v>230</v>
      </c>
      <c r="N106" s="63" t="s">
        <v>420</v>
      </c>
      <c r="O106" s="62" t="s">
        <v>467</v>
      </c>
    </row>
    <row r="107" spans="2:17" ht="58" x14ac:dyDescent="0.35">
      <c r="B107" s="21">
        <v>102</v>
      </c>
      <c r="C107" s="63" t="s">
        <v>468</v>
      </c>
      <c r="D107" s="65" t="s">
        <v>417</v>
      </c>
      <c r="E107" s="54" t="s">
        <v>395</v>
      </c>
      <c r="F107" s="63" t="s">
        <v>224</v>
      </c>
      <c r="G107" s="63" t="s">
        <v>255</v>
      </c>
      <c r="H107" s="63" t="s">
        <v>370</v>
      </c>
      <c r="I107" s="64">
        <v>1900000</v>
      </c>
      <c r="J107" s="64">
        <v>1900000</v>
      </c>
      <c r="K107" s="63" t="s">
        <v>228</v>
      </c>
      <c r="L107" s="60" t="s">
        <v>469</v>
      </c>
      <c r="M107" s="63" t="s">
        <v>230</v>
      </c>
      <c r="N107" s="63" t="s">
        <v>231</v>
      </c>
      <c r="O107" s="62" t="s">
        <v>470</v>
      </c>
    </row>
    <row r="108" spans="2:17" ht="43.5" x14ac:dyDescent="0.35">
      <c r="B108" s="21">
        <v>103</v>
      </c>
      <c r="C108" s="63" t="s">
        <v>471</v>
      </c>
      <c r="D108" s="65" t="s">
        <v>417</v>
      </c>
      <c r="E108" s="54" t="s">
        <v>395</v>
      </c>
      <c r="F108" s="63" t="s">
        <v>472</v>
      </c>
      <c r="G108" s="63" t="s">
        <v>255</v>
      </c>
      <c r="H108" s="63" t="s">
        <v>210</v>
      </c>
      <c r="I108" s="64">
        <v>1278539</v>
      </c>
      <c r="J108" s="64">
        <v>1278539</v>
      </c>
      <c r="K108" s="63" t="s">
        <v>228</v>
      </c>
      <c r="L108" s="60" t="s">
        <v>473</v>
      </c>
      <c r="M108" s="63" t="s">
        <v>230</v>
      </c>
      <c r="N108" s="63" t="s">
        <v>231</v>
      </c>
      <c r="O108" s="62" t="s">
        <v>474</v>
      </c>
    </row>
    <row r="109" spans="2:17" ht="43.5" x14ac:dyDescent="0.35">
      <c r="B109" s="21">
        <v>104</v>
      </c>
      <c r="C109" s="63" t="s">
        <v>475</v>
      </c>
      <c r="D109" s="65" t="s">
        <v>417</v>
      </c>
      <c r="E109" s="54" t="s">
        <v>395</v>
      </c>
      <c r="F109" s="63" t="s">
        <v>224</v>
      </c>
      <c r="G109" s="63" t="s">
        <v>255</v>
      </c>
      <c r="H109" s="63" t="s">
        <v>370</v>
      </c>
      <c r="I109" s="64">
        <v>2852000</v>
      </c>
      <c r="J109" s="64">
        <v>2852000</v>
      </c>
      <c r="K109" s="63" t="s">
        <v>228</v>
      </c>
      <c r="L109" s="60" t="s">
        <v>476</v>
      </c>
      <c r="M109" s="63" t="s">
        <v>230</v>
      </c>
      <c r="N109" s="63" t="s">
        <v>231</v>
      </c>
      <c r="O109" s="61" t="s">
        <v>442</v>
      </c>
    </row>
    <row r="110" spans="2:17" ht="87" x14ac:dyDescent="0.35">
      <c r="B110" s="21">
        <v>105</v>
      </c>
      <c r="C110" s="63" t="s">
        <v>477</v>
      </c>
      <c r="D110" s="65" t="s">
        <v>417</v>
      </c>
      <c r="E110" s="54" t="s">
        <v>395</v>
      </c>
      <c r="F110" s="63" t="s">
        <v>478</v>
      </c>
      <c r="G110" s="63" t="s">
        <v>429</v>
      </c>
      <c r="H110" s="63" t="s">
        <v>479</v>
      </c>
      <c r="I110" s="64">
        <v>16513762</v>
      </c>
      <c r="J110" s="64">
        <v>2000000</v>
      </c>
      <c r="K110" s="63" t="s">
        <v>228</v>
      </c>
      <c r="L110" s="60" t="s">
        <v>480</v>
      </c>
      <c r="M110" s="63" t="s">
        <v>230</v>
      </c>
      <c r="N110" s="63" t="s">
        <v>231</v>
      </c>
      <c r="O110" s="61" t="s">
        <v>481</v>
      </c>
    </row>
    <row r="111" spans="2:17" ht="14.5" customHeight="1" x14ac:dyDescent="0.35">
      <c r="B111" s="21">
        <v>106</v>
      </c>
      <c r="C111" s="63" t="s">
        <v>482</v>
      </c>
      <c r="D111" s="65" t="s">
        <v>417</v>
      </c>
      <c r="E111" s="54" t="s">
        <v>395</v>
      </c>
      <c r="F111" s="63" t="s">
        <v>483</v>
      </c>
      <c r="G111" s="63" t="s">
        <v>429</v>
      </c>
      <c r="H111" s="63" t="s">
        <v>484</v>
      </c>
      <c r="I111" s="73" t="s">
        <v>485</v>
      </c>
      <c r="J111" s="72" t="s">
        <v>486</v>
      </c>
      <c r="K111" s="63" t="s">
        <v>228</v>
      </c>
      <c r="L111" s="60" t="s">
        <v>463</v>
      </c>
      <c r="M111" s="63" t="s">
        <v>230</v>
      </c>
      <c r="N111" s="63" t="s">
        <v>231</v>
      </c>
      <c r="O111" s="61" t="s">
        <v>487</v>
      </c>
    </row>
    <row r="112" spans="2:17" ht="43.5" x14ac:dyDescent="0.35">
      <c r="B112" s="21">
        <v>107</v>
      </c>
      <c r="C112" s="63" t="s">
        <v>488</v>
      </c>
      <c r="D112" s="65" t="s">
        <v>417</v>
      </c>
      <c r="E112" s="54" t="s">
        <v>395</v>
      </c>
      <c r="F112" s="63" t="s">
        <v>489</v>
      </c>
      <c r="G112" s="63" t="s">
        <v>429</v>
      </c>
      <c r="H112" s="63" t="s">
        <v>490</v>
      </c>
      <c r="I112" s="73" t="s">
        <v>491</v>
      </c>
      <c r="J112" s="72">
        <v>890411</v>
      </c>
      <c r="K112" s="63" t="s">
        <v>228</v>
      </c>
      <c r="L112" s="60" t="s">
        <v>473</v>
      </c>
      <c r="M112" s="63" t="s">
        <v>230</v>
      </c>
      <c r="N112" s="63" t="s">
        <v>231</v>
      </c>
      <c r="O112" s="62" t="s">
        <v>492</v>
      </c>
    </row>
    <row r="113" spans="2:15" x14ac:dyDescent="0.35">
      <c r="B113" s="21">
        <v>108</v>
      </c>
      <c r="C113" s="67" t="s">
        <v>513</v>
      </c>
      <c r="D113" s="78" t="s">
        <v>555</v>
      </c>
      <c r="E113" s="79" t="s">
        <v>224</v>
      </c>
      <c r="F113" s="81" t="s">
        <v>274</v>
      </c>
      <c r="G113" s="55" t="s">
        <v>255</v>
      </c>
      <c r="H113" s="55" t="s">
        <v>203</v>
      </c>
      <c r="I113" s="58"/>
      <c r="J113" s="58"/>
      <c r="K113" s="55" t="s">
        <v>228</v>
      </c>
      <c r="L113" s="87" t="s">
        <v>515</v>
      </c>
      <c r="M113" s="53" t="s">
        <v>230</v>
      </c>
      <c r="N113" s="55" t="s">
        <v>508</v>
      </c>
      <c r="O113" s="88" t="s">
        <v>514</v>
      </c>
    </row>
    <row r="114" spans="2:15" ht="29" x14ac:dyDescent="0.35">
      <c r="B114" s="21">
        <v>109</v>
      </c>
      <c r="C114" s="68" t="s">
        <v>516</v>
      </c>
      <c r="D114" s="78" t="s">
        <v>555</v>
      </c>
      <c r="E114" s="79" t="s">
        <v>224</v>
      </c>
      <c r="F114" s="81" t="s">
        <v>517</v>
      </c>
      <c r="G114" s="55" t="s">
        <v>255</v>
      </c>
      <c r="H114" s="55" t="s">
        <v>203</v>
      </c>
      <c r="I114" s="58">
        <v>128731.43</v>
      </c>
      <c r="J114" s="58"/>
      <c r="K114" s="55" t="s">
        <v>228</v>
      </c>
      <c r="L114" s="87" t="s">
        <v>515</v>
      </c>
      <c r="M114" s="53" t="s">
        <v>230</v>
      </c>
      <c r="N114" s="55" t="s">
        <v>420</v>
      </c>
      <c r="O114" s="88" t="s">
        <v>514</v>
      </c>
    </row>
    <row r="115" spans="2:15" ht="29" x14ac:dyDescent="0.35">
      <c r="B115" s="21">
        <v>110</v>
      </c>
      <c r="C115" s="68" t="s">
        <v>518</v>
      </c>
      <c r="D115" s="78" t="s">
        <v>555</v>
      </c>
      <c r="E115" s="79" t="s">
        <v>224</v>
      </c>
      <c r="F115" s="55" t="s">
        <v>260</v>
      </c>
      <c r="G115" s="55" t="s">
        <v>255</v>
      </c>
      <c r="H115" s="55" t="s">
        <v>203</v>
      </c>
      <c r="I115" s="58">
        <v>15586940.51</v>
      </c>
      <c r="J115" s="58"/>
      <c r="K115" s="55" t="s">
        <v>228</v>
      </c>
      <c r="L115" s="89" t="s">
        <v>520</v>
      </c>
      <c r="M115" s="53" t="s">
        <v>449</v>
      </c>
      <c r="N115" s="55" t="s">
        <v>420</v>
      </c>
      <c r="O115" s="88" t="s">
        <v>519</v>
      </c>
    </row>
    <row r="116" spans="2:15" x14ac:dyDescent="0.35">
      <c r="B116" s="21">
        <v>111</v>
      </c>
      <c r="C116" s="68" t="s">
        <v>521</v>
      </c>
      <c r="D116" s="78" t="s">
        <v>555</v>
      </c>
      <c r="E116" s="79" t="s">
        <v>224</v>
      </c>
      <c r="F116" s="55" t="s">
        <v>517</v>
      </c>
      <c r="G116" s="55" t="s">
        <v>255</v>
      </c>
      <c r="H116" s="55" t="s">
        <v>203</v>
      </c>
      <c r="I116" s="58">
        <v>23241241.649999999</v>
      </c>
      <c r="J116" s="58"/>
      <c r="K116" s="55" t="s">
        <v>228</v>
      </c>
      <c r="L116" s="55">
        <v>2019</v>
      </c>
      <c r="M116" s="53" t="s">
        <v>230</v>
      </c>
      <c r="N116" s="55" t="s">
        <v>420</v>
      </c>
      <c r="O116" s="88" t="s">
        <v>514</v>
      </c>
    </row>
    <row r="117" spans="2:15" x14ac:dyDescent="0.35">
      <c r="B117" s="21">
        <v>112</v>
      </c>
      <c r="C117" s="68" t="s">
        <v>522</v>
      </c>
      <c r="D117" s="78" t="s">
        <v>555</v>
      </c>
      <c r="E117" s="79" t="s">
        <v>224</v>
      </c>
      <c r="F117" s="55" t="s">
        <v>523</v>
      </c>
      <c r="G117" s="55" t="s">
        <v>255</v>
      </c>
      <c r="H117" s="55" t="s">
        <v>203</v>
      </c>
      <c r="I117" s="58">
        <v>250000000</v>
      </c>
      <c r="J117" s="58"/>
      <c r="K117" s="55" t="s">
        <v>228</v>
      </c>
      <c r="L117" s="90">
        <v>44004</v>
      </c>
      <c r="M117" s="53" t="s">
        <v>230</v>
      </c>
      <c r="N117" s="55" t="s">
        <v>420</v>
      </c>
      <c r="O117" s="88" t="s">
        <v>514</v>
      </c>
    </row>
    <row r="118" spans="2:15" x14ac:dyDescent="0.35">
      <c r="B118" s="21">
        <v>113</v>
      </c>
      <c r="C118" s="68" t="s">
        <v>524</v>
      </c>
      <c r="D118" s="78" t="s">
        <v>555</v>
      </c>
      <c r="E118" s="79" t="s">
        <v>224</v>
      </c>
      <c r="F118" s="55" t="s">
        <v>274</v>
      </c>
      <c r="G118" s="55" t="s">
        <v>255</v>
      </c>
      <c r="H118" s="55" t="s">
        <v>203</v>
      </c>
      <c r="I118" s="58"/>
      <c r="J118" s="58"/>
      <c r="K118" s="55" t="s">
        <v>228</v>
      </c>
      <c r="L118" s="90">
        <v>44004</v>
      </c>
      <c r="M118" s="53" t="s">
        <v>230</v>
      </c>
      <c r="N118" s="55" t="s">
        <v>420</v>
      </c>
      <c r="O118" s="88" t="s">
        <v>525</v>
      </c>
    </row>
    <row r="119" spans="2:15" x14ac:dyDescent="0.35">
      <c r="B119" s="21">
        <v>114</v>
      </c>
      <c r="C119" s="68" t="s">
        <v>526</v>
      </c>
      <c r="D119" s="78" t="s">
        <v>555</v>
      </c>
      <c r="E119" s="79" t="s">
        <v>224</v>
      </c>
      <c r="F119" s="55" t="s">
        <v>277</v>
      </c>
      <c r="G119" s="55" t="s">
        <v>255</v>
      </c>
      <c r="H119" s="55" t="s">
        <v>203</v>
      </c>
      <c r="I119" s="58">
        <v>111177332.41</v>
      </c>
      <c r="J119" s="58">
        <v>32725408</v>
      </c>
      <c r="K119" s="55" t="s">
        <v>556</v>
      </c>
      <c r="L119" s="90">
        <v>44034</v>
      </c>
      <c r="M119" s="53" t="s">
        <v>419</v>
      </c>
      <c r="N119" s="55" t="s">
        <v>231</v>
      </c>
      <c r="O119" s="88" t="s">
        <v>519</v>
      </c>
    </row>
    <row r="120" spans="2:15" ht="29" x14ac:dyDescent="0.35">
      <c r="B120" s="21">
        <v>115</v>
      </c>
      <c r="C120" s="68" t="s">
        <v>527</v>
      </c>
      <c r="D120" s="78" t="s">
        <v>555</v>
      </c>
      <c r="E120" s="79" t="s">
        <v>224</v>
      </c>
      <c r="F120" s="55" t="s">
        <v>272</v>
      </c>
      <c r="G120" s="55" t="s">
        <v>255</v>
      </c>
      <c r="H120" s="55" t="s">
        <v>203</v>
      </c>
      <c r="I120" s="58">
        <v>44076395.859999999</v>
      </c>
      <c r="J120" s="58"/>
      <c r="K120" s="55" t="s">
        <v>228</v>
      </c>
      <c r="L120" s="90">
        <v>44177</v>
      </c>
      <c r="M120" s="53" t="s">
        <v>449</v>
      </c>
      <c r="N120" s="55" t="s">
        <v>420</v>
      </c>
      <c r="O120" s="88" t="s">
        <v>528</v>
      </c>
    </row>
    <row r="121" spans="2:15" ht="29" x14ac:dyDescent="0.35">
      <c r="B121" s="21">
        <v>116</v>
      </c>
      <c r="C121" s="68" t="s">
        <v>529</v>
      </c>
      <c r="D121" s="78" t="s">
        <v>555</v>
      </c>
      <c r="E121" s="79" t="s">
        <v>224</v>
      </c>
      <c r="F121" s="55" t="s">
        <v>254</v>
      </c>
      <c r="G121" s="55" t="s">
        <v>255</v>
      </c>
      <c r="H121" s="55" t="s">
        <v>203</v>
      </c>
      <c r="I121" s="58">
        <v>34363257.840000004</v>
      </c>
      <c r="J121" s="58"/>
      <c r="K121" s="55" t="s">
        <v>228</v>
      </c>
      <c r="L121" s="90">
        <v>44177</v>
      </c>
      <c r="M121" s="53" t="s">
        <v>449</v>
      </c>
      <c r="N121" s="55" t="s">
        <v>420</v>
      </c>
      <c r="O121" s="88" t="s">
        <v>528</v>
      </c>
    </row>
    <row r="122" spans="2:15" ht="29" x14ac:dyDescent="0.35">
      <c r="B122" s="21">
        <v>117</v>
      </c>
      <c r="C122" s="68" t="s">
        <v>530</v>
      </c>
      <c r="D122" s="78" t="s">
        <v>555</v>
      </c>
      <c r="E122" s="79" t="s">
        <v>224</v>
      </c>
      <c r="F122" s="55" t="s">
        <v>531</v>
      </c>
      <c r="G122" s="55" t="s">
        <v>255</v>
      </c>
      <c r="H122" s="55" t="s">
        <v>203</v>
      </c>
      <c r="I122" s="58">
        <v>10413000</v>
      </c>
      <c r="J122" s="58"/>
      <c r="K122" s="55" t="s">
        <v>228</v>
      </c>
      <c r="L122" s="90">
        <v>44177</v>
      </c>
      <c r="M122" s="53" t="s">
        <v>449</v>
      </c>
      <c r="N122" s="55" t="s">
        <v>420</v>
      </c>
      <c r="O122" s="88" t="s">
        <v>528</v>
      </c>
    </row>
    <row r="123" spans="2:15" ht="29" x14ac:dyDescent="0.35">
      <c r="B123" s="21">
        <v>118</v>
      </c>
      <c r="C123" s="68" t="s">
        <v>532</v>
      </c>
      <c r="D123" s="78" t="s">
        <v>555</v>
      </c>
      <c r="E123" s="79" t="s">
        <v>224</v>
      </c>
      <c r="F123" s="55" t="s">
        <v>285</v>
      </c>
      <c r="G123" s="55" t="s">
        <v>255</v>
      </c>
      <c r="H123" s="55" t="s">
        <v>203</v>
      </c>
      <c r="I123" s="58">
        <v>12479447.880000001</v>
      </c>
      <c r="J123" s="58"/>
      <c r="K123" s="55" t="s">
        <v>228</v>
      </c>
      <c r="L123" s="90">
        <v>44177</v>
      </c>
      <c r="M123" s="53" t="s">
        <v>449</v>
      </c>
      <c r="N123" s="55" t="s">
        <v>420</v>
      </c>
      <c r="O123" s="88" t="s">
        <v>528</v>
      </c>
    </row>
    <row r="124" spans="2:15" ht="29" x14ac:dyDescent="0.35">
      <c r="B124" s="21">
        <v>119</v>
      </c>
      <c r="C124" s="68" t="s">
        <v>533</v>
      </c>
      <c r="D124" s="78" t="s">
        <v>555</v>
      </c>
      <c r="E124" s="79" t="s">
        <v>224</v>
      </c>
      <c r="F124" s="55" t="s">
        <v>274</v>
      </c>
      <c r="G124" s="55" t="s">
        <v>255</v>
      </c>
      <c r="H124" s="55" t="s">
        <v>203</v>
      </c>
      <c r="I124" s="58">
        <v>8170648.5800000001</v>
      </c>
      <c r="J124" s="58"/>
      <c r="K124" s="55" t="s">
        <v>228</v>
      </c>
      <c r="L124" s="90">
        <v>44177</v>
      </c>
      <c r="M124" s="53" t="s">
        <v>449</v>
      </c>
      <c r="N124" s="55" t="s">
        <v>420</v>
      </c>
      <c r="O124" s="88" t="s">
        <v>528</v>
      </c>
    </row>
    <row r="125" spans="2:15" ht="29" x14ac:dyDescent="0.35">
      <c r="B125" s="21">
        <v>120</v>
      </c>
      <c r="C125" s="68" t="s">
        <v>534</v>
      </c>
      <c r="D125" s="78" t="s">
        <v>555</v>
      </c>
      <c r="E125" s="79" t="s">
        <v>224</v>
      </c>
      <c r="F125" s="55" t="s">
        <v>274</v>
      </c>
      <c r="G125" s="55" t="s">
        <v>255</v>
      </c>
      <c r="H125" s="55" t="s">
        <v>203</v>
      </c>
      <c r="I125" s="58">
        <v>6205896.8700000001</v>
      </c>
      <c r="J125" s="58"/>
      <c r="K125" s="55" t="s">
        <v>228</v>
      </c>
      <c r="L125" s="90">
        <v>44177</v>
      </c>
      <c r="M125" s="53" t="s">
        <v>449</v>
      </c>
      <c r="N125" s="55" t="s">
        <v>420</v>
      </c>
      <c r="O125" s="88" t="s">
        <v>528</v>
      </c>
    </row>
    <row r="126" spans="2:15" ht="29" x14ac:dyDescent="0.35">
      <c r="B126" s="21">
        <v>121</v>
      </c>
      <c r="C126" s="68" t="s">
        <v>535</v>
      </c>
      <c r="D126" s="78" t="s">
        <v>555</v>
      </c>
      <c r="E126" s="79" t="s">
        <v>224</v>
      </c>
      <c r="F126" s="55" t="s">
        <v>274</v>
      </c>
      <c r="G126" s="55" t="s">
        <v>255</v>
      </c>
      <c r="H126" s="55" t="s">
        <v>203</v>
      </c>
      <c r="I126" s="58">
        <v>4055622.55</v>
      </c>
      <c r="J126" s="58"/>
      <c r="K126" s="55" t="s">
        <v>228</v>
      </c>
      <c r="L126" s="90">
        <v>44177</v>
      </c>
      <c r="M126" s="53" t="s">
        <v>449</v>
      </c>
      <c r="N126" s="55" t="s">
        <v>420</v>
      </c>
      <c r="O126" s="88" t="s">
        <v>528</v>
      </c>
    </row>
    <row r="127" spans="2:15" ht="29" x14ac:dyDescent="0.35">
      <c r="B127" s="21">
        <v>122</v>
      </c>
      <c r="C127" s="80" t="s">
        <v>536</v>
      </c>
      <c r="D127" s="78" t="s">
        <v>555</v>
      </c>
      <c r="E127" s="79" t="s">
        <v>224</v>
      </c>
      <c r="F127" s="55" t="s">
        <v>297</v>
      </c>
      <c r="G127" s="55" t="s">
        <v>255</v>
      </c>
      <c r="H127" s="55" t="s">
        <v>203</v>
      </c>
      <c r="I127" s="58">
        <v>1171940.1200000001</v>
      </c>
      <c r="J127" s="58"/>
      <c r="K127" s="55" t="s">
        <v>228</v>
      </c>
      <c r="L127" s="89" t="s">
        <v>537</v>
      </c>
      <c r="M127" s="53" t="s">
        <v>419</v>
      </c>
      <c r="N127" s="55" t="s">
        <v>420</v>
      </c>
      <c r="O127" s="88" t="s">
        <v>519</v>
      </c>
    </row>
    <row r="128" spans="2:15" ht="29" x14ac:dyDescent="0.35">
      <c r="B128" s="21">
        <v>123</v>
      </c>
      <c r="C128" s="80" t="s">
        <v>538</v>
      </c>
      <c r="D128" s="78" t="s">
        <v>555</v>
      </c>
      <c r="E128" s="79" t="s">
        <v>224</v>
      </c>
      <c r="F128" s="55" t="s">
        <v>523</v>
      </c>
      <c r="G128" s="55" t="s">
        <v>255</v>
      </c>
      <c r="H128" s="55" t="s">
        <v>203</v>
      </c>
      <c r="I128" s="58">
        <v>173555.74</v>
      </c>
      <c r="J128" s="58"/>
      <c r="K128" s="55" t="s">
        <v>228</v>
      </c>
      <c r="L128" s="89" t="s">
        <v>537</v>
      </c>
      <c r="M128" s="53" t="s">
        <v>419</v>
      </c>
      <c r="N128" s="55" t="s">
        <v>420</v>
      </c>
      <c r="O128" s="88" t="s">
        <v>519</v>
      </c>
    </row>
    <row r="129" spans="2:15" ht="29" x14ac:dyDescent="0.35">
      <c r="B129" s="21">
        <v>124</v>
      </c>
      <c r="C129" s="80" t="s">
        <v>539</v>
      </c>
      <c r="D129" s="78" t="s">
        <v>555</v>
      </c>
      <c r="E129" s="79" t="s">
        <v>224</v>
      </c>
      <c r="F129" s="55" t="s">
        <v>274</v>
      </c>
      <c r="G129" s="55" t="s">
        <v>255</v>
      </c>
      <c r="H129" s="55" t="s">
        <v>203</v>
      </c>
      <c r="I129" s="58">
        <v>749763.27</v>
      </c>
      <c r="J129" s="58"/>
      <c r="K129" s="55" t="s">
        <v>228</v>
      </c>
      <c r="L129" s="89" t="s">
        <v>537</v>
      </c>
      <c r="M129" s="53" t="s">
        <v>419</v>
      </c>
      <c r="N129" s="55" t="s">
        <v>420</v>
      </c>
      <c r="O129" s="88" t="s">
        <v>519</v>
      </c>
    </row>
    <row r="130" spans="2:15" ht="29" x14ac:dyDescent="0.35">
      <c r="B130" s="21">
        <v>125</v>
      </c>
      <c r="C130" s="80" t="s">
        <v>540</v>
      </c>
      <c r="D130" s="78" t="s">
        <v>555</v>
      </c>
      <c r="E130" s="79" t="s">
        <v>224</v>
      </c>
      <c r="F130" s="55" t="s">
        <v>277</v>
      </c>
      <c r="G130" s="55" t="s">
        <v>255</v>
      </c>
      <c r="H130" s="55" t="s">
        <v>203</v>
      </c>
      <c r="I130" s="58">
        <v>19390.169999999998</v>
      </c>
      <c r="J130" s="58"/>
      <c r="K130" s="55" t="s">
        <v>228</v>
      </c>
      <c r="L130" s="89" t="s">
        <v>537</v>
      </c>
      <c r="M130" s="53" t="s">
        <v>419</v>
      </c>
      <c r="N130" s="55" t="s">
        <v>420</v>
      </c>
      <c r="O130" s="88" t="s">
        <v>519</v>
      </c>
    </row>
    <row r="131" spans="2:15" ht="29" x14ac:dyDescent="0.35">
      <c r="B131" s="21">
        <v>126</v>
      </c>
      <c r="C131" s="80" t="s">
        <v>541</v>
      </c>
      <c r="D131" s="78" t="s">
        <v>555</v>
      </c>
      <c r="E131" s="79" t="s">
        <v>224</v>
      </c>
      <c r="F131" s="55" t="s">
        <v>272</v>
      </c>
      <c r="G131" s="55" t="s">
        <v>255</v>
      </c>
      <c r="H131" s="55" t="s">
        <v>203</v>
      </c>
      <c r="I131" s="58">
        <v>397574.85</v>
      </c>
      <c r="J131" s="58"/>
      <c r="K131" s="55" t="s">
        <v>228</v>
      </c>
      <c r="L131" s="89" t="s">
        <v>537</v>
      </c>
      <c r="M131" s="53" t="s">
        <v>419</v>
      </c>
      <c r="N131" s="55" t="s">
        <v>420</v>
      </c>
      <c r="O131" s="88" t="s">
        <v>519</v>
      </c>
    </row>
    <row r="132" spans="2:15" ht="29" x14ac:dyDescent="0.35">
      <c r="B132" s="21">
        <v>127</v>
      </c>
      <c r="C132" s="80" t="s">
        <v>542</v>
      </c>
      <c r="D132" s="78" t="s">
        <v>555</v>
      </c>
      <c r="E132" s="79" t="s">
        <v>224</v>
      </c>
      <c r="F132" s="55" t="s">
        <v>367</v>
      </c>
      <c r="G132" s="55" t="s">
        <v>255</v>
      </c>
      <c r="H132" s="55" t="s">
        <v>203</v>
      </c>
      <c r="I132" s="58">
        <v>1551487.58</v>
      </c>
      <c r="J132" s="58"/>
      <c r="K132" s="55" t="s">
        <v>228</v>
      </c>
      <c r="L132" s="89" t="s">
        <v>537</v>
      </c>
      <c r="M132" s="53" t="s">
        <v>419</v>
      </c>
      <c r="N132" s="55" t="s">
        <v>420</v>
      </c>
      <c r="O132" s="88" t="s">
        <v>519</v>
      </c>
    </row>
    <row r="133" spans="2:15" ht="29" x14ac:dyDescent="0.35">
      <c r="B133" s="21">
        <v>128</v>
      </c>
      <c r="C133" s="80" t="s">
        <v>543</v>
      </c>
      <c r="D133" s="78" t="s">
        <v>555</v>
      </c>
      <c r="E133" s="79" t="s">
        <v>224</v>
      </c>
      <c r="F133" s="55" t="s">
        <v>254</v>
      </c>
      <c r="G133" s="55" t="s">
        <v>255</v>
      </c>
      <c r="H133" s="55" t="s">
        <v>203</v>
      </c>
      <c r="I133" s="58">
        <v>631913.67000000004</v>
      </c>
      <c r="J133" s="58"/>
      <c r="K133" s="55" t="s">
        <v>228</v>
      </c>
      <c r="L133" s="89" t="s">
        <v>537</v>
      </c>
      <c r="M133" s="53" t="s">
        <v>419</v>
      </c>
      <c r="N133" s="55" t="s">
        <v>420</v>
      </c>
      <c r="O133" s="88" t="s">
        <v>519</v>
      </c>
    </row>
    <row r="134" spans="2:15" x14ac:dyDescent="0.35">
      <c r="B134" s="21">
        <v>129</v>
      </c>
      <c r="C134" s="68" t="s">
        <v>544</v>
      </c>
      <c r="D134" s="78" t="s">
        <v>555</v>
      </c>
      <c r="E134" s="79" t="s">
        <v>224</v>
      </c>
      <c r="F134" s="55" t="s">
        <v>517</v>
      </c>
      <c r="G134" s="55" t="s">
        <v>255</v>
      </c>
      <c r="H134" s="55" t="s">
        <v>203</v>
      </c>
      <c r="I134" s="58"/>
      <c r="J134" s="58"/>
      <c r="K134" s="55" t="s">
        <v>228</v>
      </c>
      <c r="L134" s="55">
        <v>2021</v>
      </c>
      <c r="M134" s="53" t="s">
        <v>419</v>
      </c>
      <c r="N134" s="55" t="s">
        <v>420</v>
      </c>
      <c r="O134" s="88" t="s">
        <v>519</v>
      </c>
    </row>
    <row r="135" spans="2:15" x14ac:dyDescent="0.35">
      <c r="B135" s="21">
        <v>130</v>
      </c>
      <c r="C135" s="68" t="s">
        <v>545</v>
      </c>
      <c r="D135" s="78" t="s">
        <v>555</v>
      </c>
      <c r="E135" s="79" t="s">
        <v>224</v>
      </c>
      <c r="F135" s="55" t="s">
        <v>339</v>
      </c>
      <c r="G135" s="55" t="s">
        <v>255</v>
      </c>
      <c r="H135" s="55" t="s">
        <v>203</v>
      </c>
      <c r="I135" s="58"/>
      <c r="J135" s="58"/>
      <c r="K135" s="55" t="s">
        <v>228</v>
      </c>
      <c r="L135" s="55">
        <v>2021</v>
      </c>
      <c r="M135" s="53" t="s">
        <v>419</v>
      </c>
      <c r="N135" s="55" t="s">
        <v>420</v>
      </c>
      <c r="O135" s="88" t="s">
        <v>519</v>
      </c>
    </row>
    <row r="136" spans="2:15" x14ac:dyDescent="0.35">
      <c r="B136" s="21">
        <v>131</v>
      </c>
      <c r="C136" s="68" t="s">
        <v>546</v>
      </c>
      <c r="D136" s="78" t="s">
        <v>555</v>
      </c>
      <c r="E136" s="79" t="s">
        <v>224</v>
      </c>
      <c r="F136" s="55" t="s">
        <v>274</v>
      </c>
      <c r="G136" s="55" t="s">
        <v>255</v>
      </c>
      <c r="H136" s="55" t="s">
        <v>203</v>
      </c>
      <c r="I136" s="58">
        <v>20000000</v>
      </c>
      <c r="J136" s="58">
        <v>9000000</v>
      </c>
      <c r="K136" s="55" t="s">
        <v>228</v>
      </c>
      <c r="L136" s="89" t="s">
        <v>547</v>
      </c>
      <c r="M136" s="53" t="s">
        <v>419</v>
      </c>
      <c r="N136" s="55" t="s">
        <v>420</v>
      </c>
      <c r="O136" s="88" t="s">
        <v>519</v>
      </c>
    </row>
    <row r="137" spans="2:15" x14ac:dyDescent="0.35">
      <c r="B137" s="21">
        <v>132</v>
      </c>
      <c r="C137" s="68" t="s">
        <v>548</v>
      </c>
      <c r="D137" s="78" t="s">
        <v>555</v>
      </c>
      <c r="E137" s="79" t="s">
        <v>224</v>
      </c>
      <c r="F137" s="55" t="s">
        <v>254</v>
      </c>
      <c r="G137" s="55" t="s">
        <v>255</v>
      </c>
      <c r="H137" s="55" t="s">
        <v>203</v>
      </c>
      <c r="I137" s="58">
        <v>13777742.060000001</v>
      </c>
      <c r="J137" s="58">
        <v>9672253.2599999998</v>
      </c>
      <c r="K137" s="55" t="s">
        <v>228</v>
      </c>
      <c r="L137" s="89" t="s">
        <v>547</v>
      </c>
      <c r="M137" s="53" t="s">
        <v>419</v>
      </c>
      <c r="N137" s="55" t="s">
        <v>420</v>
      </c>
      <c r="O137" s="88" t="s">
        <v>519</v>
      </c>
    </row>
    <row r="138" spans="2:15" x14ac:dyDescent="0.35">
      <c r="B138" s="21">
        <v>133</v>
      </c>
      <c r="C138" s="68" t="s">
        <v>549</v>
      </c>
      <c r="D138" s="78" t="s">
        <v>555</v>
      </c>
      <c r="E138" s="79" t="s">
        <v>224</v>
      </c>
      <c r="F138" s="55" t="s">
        <v>285</v>
      </c>
      <c r="G138" s="55" t="s">
        <v>255</v>
      </c>
      <c r="H138" s="55" t="s">
        <v>203</v>
      </c>
      <c r="I138" s="58"/>
      <c r="J138" s="58"/>
      <c r="K138" s="55" t="s">
        <v>228</v>
      </c>
      <c r="L138" s="89" t="s">
        <v>547</v>
      </c>
      <c r="M138" s="53" t="s">
        <v>419</v>
      </c>
      <c r="N138" s="55" t="s">
        <v>420</v>
      </c>
      <c r="O138" s="88" t="s">
        <v>519</v>
      </c>
    </row>
    <row r="139" spans="2:15" x14ac:dyDescent="0.35">
      <c r="B139" s="21">
        <v>134</v>
      </c>
      <c r="C139" s="68" t="s">
        <v>550</v>
      </c>
      <c r="D139" s="78" t="s">
        <v>555</v>
      </c>
      <c r="E139" s="79" t="s">
        <v>224</v>
      </c>
      <c r="F139" s="55" t="s">
        <v>367</v>
      </c>
      <c r="G139" s="55" t="s">
        <v>255</v>
      </c>
      <c r="H139" s="55" t="s">
        <v>203</v>
      </c>
      <c r="I139" s="58">
        <v>29851774.460000001</v>
      </c>
      <c r="J139" s="58">
        <v>20875366.75</v>
      </c>
      <c r="K139" s="55" t="s">
        <v>228</v>
      </c>
      <c r="L139" s="89" t="s">
        <v>551</v>
      </c>
      <c r="M139" s="53" t="s">
        <v>419</v>
      </c>
      <c r="N139" s="55" t="s">
        <v>420</v>
      </c>
      <c r="O139" s="88" t="s">
        <v>519</v>
      </c>
    </row>
    <row r="140" spans="2:15" ht="43.5" x14ac:dyDescent="0.35">
      <c r="B140" s="21">
        <v>135</v>
      </c>
      <c r="C140" s="81" t="s">
        <v>552</v>
      </c>
      <c r="D140" s="78" t="s">
        <v>555</v>
      </c>
      <c r="E140" s="79" t="s">
        <v>224</v>
      </c>
      <c r="F140" s="55" t="s">
        <v>274</v>
      </c>
      <c r="G140" s="55" t="s">
        <v>255</v>
      </c>
      <c r="H140" s="55" t="s">
        <v>206</v>
      </c>
      <c r="I140" s="58">
        <v>28043120.23</v>
      </c>
      <c r="J140" s="58"/>
      <c r="K140" s="55" t="s">
        <v>228</v>
      </c>
      <c r="L140" s="91">
        <v>44501</v>
      </c>
      <c r="M140" s="53" t="s">
        <v>419</v>
      </c>
      <c r="N140" s="55" t="s">
        <v>420</v>
      </c>
      <c r="O140" s="88" t="s">
        <v>519</v>
      </c>
    </row>
    <row r="141" spans="2:15" ht="43.5" x14ac:dyDescent="0.35">
      <c r="B141" s="21">
        <v>136</v>
      </c>
      <c r="C141" s="81" t="s">
        <v>553</v>
      </c>
      <c r="D141" s="78" t="s">
        <v>555</v>
      </c>
      <c r="E141" s="79" t="s">
        <v>224</v>
      </c>
      <c r="F141" s="55" t="s">
        <v>523</v>
      </c>
      <c r="G141" s="55" t="s">
        <v>255</v>
      </c>
      <c r="H141" s="55" t="s">
        <v>203</v>
      </c>
      <c r="I141" s="58">
        <v>226431016</v>
      </c>
      <c r="J141" s="58"/>
      <c r="K141" s="55" t="s">
        <v>228</v>
      </c>
      <c r="L141" s="91">
        <v>44501</v>
      </c>
      <c r="M141" s="53" t="s">
        <v>419</v>
      </c>
      <c r="N141" s="55" t="s">
        <v>420</v>
      </c>
      <c r="O141" s="88" t="s">
        <v>519</v>
      </c>
    </row>
    <row r="142" spans="2:15" x14ac:dyDescent="0.35">
      <c r="B142" s="21">
        <v>137</v>
      </c>
      <c r="C142" s="69" t="s">
        <v>554</v>
      </c>
      <c r="D142" s="78" t="s">
        <v>555</v>
      </c>
      <c r="E142" s="79" t="s">
        <v>224</v>
      </c>
      <c r="F142" s="55" t="s">
        <v>277</v>
      </c>
      <c r="G142" s="55" t="s">
        <v>255</v>
      </c>
      <c r="H142" s="55" t="s">
        <v>203</v>
      </c>
      <c r="I142" s="58"/>
      <c r="J142" s="58"/>
      <c r="K142" s="55" t="s">
        <v>228</v>
      </c>
      <c r="L142" s="55"/>
      <c r="M142" s="53"/>
      <c r="N142" s="55"/>
      <c r="O142" s="88" t="s">
        <v>519</v>
      </c>
    </row>
  </sheetData>
  <autoFilter ref="B5:O142" xr:uid="{3DA03CFE-C573-4F6C-9D65-BFA126CC674B}"/>
  <mergeCells count="1">
    <mergeCell ref="B3:O3"/>
  </mergeCells>
  <dataValidations xWindow="855" yWindow="682" count="1">
    <dataValidation allowBlank="1" showInputMessage="1" showErrorMessage="1" promptTitle="Panduan" prompt="Bagi proyek/program multi-negara, dapat mencantumkan nilai indikatif apabila tidak terdapat nominal yang earmarked bagi Indonesia" sqref="P19:P60 I6:J93 I100:J102 I104:J112" xr:uid="{E6AB2F90-3334-4095-8B64-B61237F1654D}"/>
  </dataValidations>
  <pageMargins left="0.7" right="0.7" top="0.75" bottom="0.75" header="0.3" footer="0.3"/>
  <pageSetup orientation="landscape" r:id="rId1"/>
  <extLst>
    <ext xmlns:x14="http://schemas.microsoft.com/office/spreadsheetml/2009/9/main" uri="{CCE6A557-97BC-4b89-ADB6-D9C93CAAB3DF}">
      <x14:dataValidations xmlns:xm="http://schemas.microsoft.com/office/excel/2006/main" xWindow="855" yWindow="682" count="3">
        <x14:dataValidation type="list" allowBlank="1" showInputMessage="1" showErrorMessage="1" xr:uid="{57827C41-FE6D-4143-B29A-6A979059EE29}">
          <x14:formula1>
            <xm:f>'Drop Down (Hidden)'!$H$2:$H$5</xm:f>
          </x14:formula1>
          <xm:sqref>N6:N87</xm:sqref>
        </x14:dataValidation>
        <x14:dataValidation type="list" allowBlank="1" showInputMessage="1" showErrorMessage="1" xr:uid="{94890E91-E3E4-4E63-8F48-2AAAB01A2302}">
          <x14:formula1>
            <xm:f>'Drop Down (Hidden)'!$F$2:$F$4</xm:f>
          </x14:formula1>
          <xm:sqref>M6:M87</xm:sqref>
        </x14:dataValidation>
        <x14:dataValidation type="list" allowBlank="1" showInputMessage="1" showErrorMessage="1" xr:uid="{BF410842-F305-4FF5-B857-48C7B8B426B8}">
          <x14:formula1>
            <xm:f>'Drop Down (Hidden)'!$B$2:$B$4</xm:f>
          </x14:formula1>
          <xm:sqref>G6:G87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92F48-8702-45B2-A143-ED091156490F}">
  <dimension ref="A1:H84"/>
  <sheetViews>
    <sheetView topLeftCell="B67" zoomScale="80" zoomScaleNormal="80" workbookViewId="0">
      <selection activeCell="B68" sqref="B68:H68"/>
    </sheetView>
  </sheetViews>
  <sheetFormatPr defaultColWidth="8.81640625" defaultRowHeight="14.5" x14ac:dyDescent="0.35"/>
  <cols>
    <col min="1" max="1" width="3.453125" customWidth="1"/>
    <col min="2" max="2" width="5.453125" style="24" customWidth="1"/>
    <col min="3" max="3" width="38.81640625" style="2" customWidth="1"/>
    <col min="4" max="6" width="27.81640625" style="24" customWidth="1"/>
    <col min="7" max="7" width="55.54296875" style="29" customWidth="1"/>
    <col min="8" max="8" width="55.453125" style="29" customWidth="1"/>
  </cols>
  <sheetData>
    <row r="1" spans="1:8" ht="18.5" x14ac:dyDescent="0.45">
      <c r="A1" s="31"/>
      <c r="B1" s="12"/>
      <c r="C1" s="1" t="s">
        <v>48</v>
      </c>
      <c r="D1" s="12"/>
      <c r="E1" s="12"/>
      <c r="F1" s="12"/>
      <c r="G1" s="26"/>
    </row>
    <row r="2" spans="1:8" x14ac:dyDescent="0.35">
      <c r="B2" s="12"/>
      <c r="C2" s="30" t="s">
        <v>49</v>
      </c>
      <c r="D2" s="23"/>
      <c r="E2" s="23"/>
      <c r="F2" s="12"/>
      <c r="G2" s="26"/>
    </row>
    <row r="3" spans="1:8" ht="24" customHeight="1" x14ac:dyDescent="0.35">
      <c r="B3" s="11" t="s">
        <v>12</v>
      </c>
      <c r="C3" s="11" t="s">
        <v>50</v>
      </c>
      <c r="D3" s="11" t="s">
        <v>51</v>
      </c>
      <c r="E3" s="11" t="s">
        <v>52</v>
      </c>
      <c r="F3" s="11" t="s">
        <v>53</v>
      </c>
      <c r="G3" s="11" t="s">
        <v>54</v>
      </c>
      <c r="H3" s="11" t="s">
        <v>55</v>
      </c>
    </row>
    <row r="4" spans="1:8" s="66" customFormat="1" ht="24" customHeight="1" x14ac:dyDescent="0.35">
      <c r="B4" s="124" t="s">
        <v>580</v>
      </c>
      <c r="C4" s="125"/>
      <c r="D4" s="125"/>
      <c r="E4" s="125"/>
      <c r="F4" s="125"/>
      <c r="G4" s="125"/>
      <c r="H4" s="126"/>
    </row>
    <row r="5" spans="1:8" ht="188.5" x14ac:dyDescent="0.35">
      <c r="B5" s="21">
        <v>1</v>
      </c>
      <c r="C5" s="35" t="s">
        <v>56</v>
      </c>
      <c r="D5" s="21" t="s">
        <v>57</v>
      </c>
      <c r="E5" s="21"/>
      <c r="F5" s="21">
        <v>2021</v>
      </c>
      <c r="G5" s="27" t="s">
        <v>58</v>
      </c>
      <c r="H5" s="37"/>
    </row>
    <row r="6" spans="1:8" ht="205.75" customHeight="1" x14ac:dyDescent="0.35">
      <c r="B6" s="21">
        <v>2</v>
      </c>
      <c r="C6" s="35" t="s">
        <v>59</v>
      </c>
      <c r="D6" s="21" t="s">
        <v>60</v>
      </c>
      <c r="E6" s="21"/>
      <c r="F6" s="21">
        <v>2020</v>
      </c>
      <c r="G6" s="27" t="s">
        <v>61</v>
      </c>
      <c r="H6" s="37"/>
    </row>
    <row r="7" spans="1:8" ht="205.4" customHeight="1" x14ac:dyDescent="0.35">
      <c r="B7" s="21">
        <v>4</v>
      </c>
      <c r="C7" s="35" t="s">
        <v>62</v>
      </c>
      <c r="D7" s="21" t="s">
        <v>60</v>
      </c>
      <c r="E7" s="21"/>
      <c r="F7" s="21">
        <v>2017</v>
      </c>
      <c r="G7" s="27" t="s">
        <v>63</v>
      </c>
      <c r="H7" s="44" t="s">
        <v>64</v>
      </c>
    </row>
    <row r="8" spans="1:8" ht="147.65" customHeight="1" x14ac:dyDescent="0.35">
      <c r="B8" s="21">
        <v>5</v>
      </c>
      <c r="C8" s="35" t="s">
        <v>65</v>
      </c>
      <c r="D8" s="21" t="s">
        <v>60</v>
      </c>
      <c r="E8" s="21"/>
      <c r="F8" s="21">
        <v>2014</v>
      </c>
      <c r="G8" s="27" t="s">
        <v>66</v>
      </c>
      <c r="H8" s="44" t="s">
        <v>67</v>
      </c>
    </row>
    <row r="9" spans="1:8" ht="148.75" customHeight="1" x14ac:dyDescent="0.35">
      <c r="B9" s="21">
        <v>6</v>
      </c>
      <c r="C9" s="35" t="s">
        <v>68</v>
      </c>
      <c r="D9" s="21" t="s">
        <v>69</v>
      </c>
      <c r="E9" s="21"/>
      <c r="F9" s="21">
        <v>2014</v>
      </c>
      <c r="G9" s="27" t="s">
        <v>66</v>
      </c>
      <c r="H9" s="44" t="s">
        <v>70</v>
      </c>
    </row>
    <row r="10" spans="1:8" ht="101.5" x14ac:dyDescent="0.35">
      <c r="B10" s="21">
        <v>7</v>
      </c>
      <c r="C10" s="35" t="s">
        <v>71</v>
      </c>
      <c r="D10" s="21" t="s">
        <v>72</v>
      </c>
      <c r="E10" s="21"/>
      <c r="F10" s="21">
        <v>2021</v>
      </c>
      <c r="G10" s="20" t="s">
        <v>73</v>
      </c>
      <c r="H10" s="44" t="s">
        <v>74</v>
      </c>
    </row>
    <row r="11" spans="1:8" ht="72.5" x14ac:dyDescent="0.35">
      <c r="B11" s="21">
        <v>8</v>
      </c>
      <c r="C11" s="35" t="s">
        <v>75</v>
      </c>
      <c r="D11" s="21" t="s">
        <v>72</v>
      </c>
      <c r="E11" s="21"/>
      <c r="F11" s="21">
        <v>2021</v>
      </c>
      <c r="G11" s="20" t="s">
        <v>76</v>
      </c>
      <c r="H11" s="44" t="s">
        <v>77</v>
      </c>
    </row>
    <row r="12" spans="1:8" ht="130.5" x14ac:dyDescent="0.35">
      <c r="B12" s="21">
        <v>9</v>
      </c>
      <c r="C12" s="35" t="s">
        <v>78</v>
      </c>
      <c r="D12" s="21" t="s">
        <v>79</v>
      </c>
      <c r="E12" s="21"/>
      <c r="F12" s="21">
        <v>2020</v>
      </c>
      <c r="G12" s="20" t="s">
        <v>80</v>
      </c>
      <c r="H12" s="44" t="s">
        <v>81</v>
      </c>
    </row>
    <row r="13" spans="1:8" ht="130.5" x14ac:dyDescent="0.35">
      <c r="B13" s="21">
        <v>10</v>
      </c>
      <c r="C13" s="35" t="s">
        <v>82</v>
      </c>
      <c r="D13" s="21" t="s">
        <v>60</v>
      </c>
      <c r="E13" s="21"/>
      <c r="F13" s="21">
        <v>2019</v>
      </c>
      <c r="G13" s="20" t="s">
        <v>83</v>
      </c>
      <c r="H13" s="44" t="s">
        <v>84</v>
      </c>
    </row>
    <row r="14" spans="1:8" ht="217.5" x14ac:dyDescent="0.35">
      <c r="B14" s="21">
        <v>11</v>
      </c>
      <c r="C14" s="35" t="s">
        <v>85</v>
      </c>
      <c r="D14" s="21" t="s">
        <v>60</v>
      </c>
      <c r="E14" s="21"/>
      <c r="F14" s="21">
        <v>2018</v>
      </c>
      <c r="G14" s="20" t="s">
        <v>86</v>
      </c>
      <c r="H14" s="44" t="s">
        <v>87</v>
      </c>
    </row>
    <row r="15" spans="1:8" ht="130.5" x14ac:dyDescent="0.35">
      <c r="B15" s="21">
        <v>12</v>
      </c>
      <c r="C15" s="35" t="s">
        <v>88</v>
      </c>
      <c r="D15" s="21" t="s">
        <v>60</v>
      </c>
      <c r="E15" s="21"/>
      <c r="F15" s="21">
        <v>2018</v>
      </c>
      <c r="G15" s="20" t="s">
        <v>89</v>
      </c>
      <c r="H15" s="44" t="s">
        <v>90</v>
      </c>
    </row>
    <row r="16" spans="1:8" ht="159.5" x14ac:dyDescent="0.35">
      <c r="B16" s="21">
        <v>13</v>
      </c>
      <c r="C16" s="35" t="s">
        <v>91</v>
      </c>
      <c r="D16" s="21" t="s">
        <v>60</v>
      </c>
      <c r="E16" s="21"/>
      <c r="F16" s="21">
        <v>2018</v>
      </c>
      <c r="G16" s="20" t="s">
        <v>92</v>
      </c>
      <c r="H16" s="44" t="s">
        <v>93</v>
      </c>
    </row>
    <row r="17" spans="2:8" ht="260.5" customHeight="1" x14ac:dyDescent="0.35">
      <c r="B17" s="21">
        <v>14</v>
      </c>
      <c r="C17" s="35" t="s">
        <v>94</v>
      </c>
      <c r="D17" s="21" t="s">
        <v>60</v>
      </c>
      <c r="E17" s="21"/>
      <c r="F17" s="21">
        <v>2018</v>
      </c>
      <c r="G17" s="20" t="s">
        <v>95</v>
      </c>
      <c r="H17" s="44" t="s">
        <v>96</v>
      </c>
    </row>
    <row r="18" spans="2:8" ht="217.5" x14ac:dyDescent="0.35">
      <c r="B18" s="21">
        <v>15</v>
      </c>
      <c r="C18" s="35" t="s">
        <v>97</v>
      </c>
      <c r="D18" s="21" t="s">
        <v>60</v>
      </c>
      <c r="E18" s="21"/>
      <c r="F18" s="21">
        <v>2017</v>
      </c>
      <c r="G18" s="20" t="s">
        <v>98</v>
      </c>
      <c r="H18" s="44" t="s">
        <v>99</v>
      </c>
    </row>
    <row r="19" spans="2:8" ht="116" x14ac:dyDescent="0.35">
      <c r="B19" s="21">
        <v>16</v>
      </c>
      <c r="C19" s="35" t="s">
        <v>100</v>
      </c>
      <c r="D19" s="21" t="s">
        <v>72</v>
      </c>
      <c r="E19" s="21"/>
      <c r="F19" s="21">
        <v>2018</v>
      </c>
      <c r="G19" s="20" t="s">
        <v>101</v>
      </c>
      <c r="H19" s="44" t="s">
        <v>102</v>
      </c>
    </row>
    <row r="20" spans="2:8" ht="116" x14ac:dyDescent="0.35">
      <c r="B20" s="21">
        <v>17</v>
      </c>
      <c r="C20" s="35" t="s">
        <v>103</v>
      </c>
      <c r="D20" s="21" t="s">
        <v>72</v>
      </c>
      <c r="E20" s="21"/>
      <c r="F20" s="21">
        <v>2018</v>
      </c>
      <c r="G20" s="20" t="s">
        <v>104</v>
      </c>
      <c r="H20" s="44" t="s">
        <v>105</v>
      </c>
    </row>
    <row r="21" spans="2:8" ht="28.4" customHeight="1" x14ac:dyDescent="0.35">
      <c r="B21" s="21">
        <v>20</v>
      </c>
      <c r="C21" s="35" t="s">
        <v>106</v>
      </c>
      <c r="D21" s="21" t="s">
        <v>69</v>
      </c>
      <c r="E21" s="21"/>
      <c r="F21" s="21">
        <v>2021</v>
      </c>
      <c r="G21" s="20"/>
      <c r="H21" s="44" t="s">
        <v>107</v>
      </c>
    </row>
    <row r="22" spans="2:8" ht="29" x14ac:dyDescent="0.35">
      <c r="B22" s="21">
        <v>21</v>
      </c>
      <c r="C22" s="35" t="s">
        <v>108</v>
      </c>
      <c r="D22" s="21" t="s">
        <v>69</v>
      </c>
      <c r="E22" s="21"/>
      <c r="F22" s="21">
        <v>2021</v>
      </c>
      <c r="G22" s="20"/>
      <c r="H22" s="44" t="s">
        <v>109</v>
      </c>
    </row>
    <row r="23" spans="2:8" ht="29" x14ac:dyDescent="0.35">
      <c r="B23" s="21">
        <v>22</v>
      </c>
      <c r="C23" s="35" t="s">
        <v>110</v>
      </c>
      <c r="D23" s="21" t="s">
        <v>69</v>
      </c>
      <c r="E23" s="21"/>
      <c r="F23" s="21">
        <v>2021</v>
      </c>
      <c r="G23" s="20"/>
      <c r="H23" s="44" t="s">
        <v>111</v>
      </c>
    </row>
    <row r="24" spans="2:8" ht="43.5" x14ac:dyDescent="0.35">
      <c r="B24" s="21">
        <v>23</v>
      </c>
      <c r="C24" s="35" t="s">
        <v>112</v>
      </c>
      <c r="D24" s="21" t="s">
        <v>69</v>
      </c>
      <c r="E24" s="21"/>
      <c r="F24" s="21">
        <v>2021</v>
      </c>
      <c r="G24" s="20"/>
      <c r="H24" s="44" t="s">
        <v>113</v>
      </c>
    </row>
    <row r="25" spans="2:8" ht="43.5" x14ac:dyDescent="0.35">
      <c r="B25" s="21">
        <v>24</v>
      </c>
      <c r="C25" s="35" t="s">
        <v>114</v>
      </c>
      <c r="D25" s="21" t="s">
        <v>69</v>
      </c>
      <c r="E25" s="21"/>
      <c r="F25" s="21">
        <v>2021</v>
      </c>
      <c r="G25" s="20"/>
      <c r="H25" s="44" t="s">
        <v>115</v>
      </c>
    </row>
    <row r="26" spans="2:8" ht="29" x14ac:dyDescent="0.35">
      <c r="B26" s="21">
        <v>25</v>
      </c>
      <c r="C26" s="35" t="s">
        <v>116</v>
      </c>
      <c r="D26" s="21" t="s">
        <v>69</v>
      </c>
      <c r="E26" s="21"/>
      <c r="F26" s="21">
        <v>2021</v>
      </c>
      <c r="G26" s="20"/>
      <c r="H26" s="44" t="s">
        <v>117</v>
      </c>
    </row>
    <row r="27" spans="2:8" ht="29" x14ac:dyDescent="0.35">
      <c r="B27" s="21">
        <v>26</v>
      </c>
      <c r="C27" s="35" t="s">
        <v>118</v>
      </c>
      <c r="D27" s="21" t="s">
        <v>69</v>
      </c>
      <c r="E27" s="21"/>
      <c r="F27" s="21">
        <v>2021</v>
      </c>
      <c r="G27" s="20"/>
      <c r="H27" s="44" t="s">
        <v>119</v>
      </c>
    </row>
    <row r="28" spans="2:8" ht="29" x14ac:dyDescent="0.35">
      <c r="B28" s="21">
        <v>27</v>
      </c>
      <c r="C28" s="35" t="s">
        <v>120</v>
      </c>
      <c r="D28" s="21" t="s">
        <v>69</v>
      </c>
      <c r="E28" s="21"/>
      <c r="F28" s="21">
        <v>2021</v>
      </c>
      <c r="G28" s="20"/>
      <c r="H28" s="44" t="s">
        <v>121</v>
      </c>
    </row>
    <row r="29" spans="2:8" ht="29" x14ac:dyDescent="0.35">
      <c r="B29" s="21">
        <v>28</v>
      </c>
      <c r="C29" s="35" t="s">
        <v>122</v>
      </c>
      <c r="D29" s="21" t="s">
        <v>69</v>
      </c>
      <c r="E29" s="21"/>
      <c r="F29" s="21">
        <v>2021</v>
      </c>
      <c r="G29" s="20"/>
      <c r="H29" s="37"/>
    </row>
    <row r="30" spans="2:8" ht="29" x14ac:dyDescent="0.35">
      <c r="B30" s="21">
        <v>29</v>
      </c>
      <c r="C30" s="35" t="s">
        <v>123</v>
      </c>
      <c r="D30" s="21" t="s">
        <v>69</v>
      </c>
      <c r="E30" s="21"/>
      <c r="F30" s="21">
        <v>2018</v>
      </c>
      <c r="G30" s="20"/>
      <c r="H30" s="44" t="s">
        <v>124</v>
      </c>
    </row>
    <row r="31" spans="2:8" ht="29" x14ac:dyDescent="0.35">
      <c r="B31" s="21">
        <v>30</v>
      </c>
      <c r="C31" s="35" t="s">
        <v>125</v>
      </c>
      <c r="D31" s="21" t="s">
        <v>69</v>
      </c>
      <c r="E31" s="21"/>
      <c r="F31" s="21">
        <v>2018</v>
      </c>
      <c r="G31" s="20"/>
      <c r="H31" s="44" t="s">
        <v>126</v>
      </c>
    </row>
    <row r="32" spans="2:8" ht="29" x14ac:dyDescent="0.35">
      <c r="B32" s="21">
        <v>31</v>
      </c>
      <c r="C32" s="35" t="s">
        <v>127</v>
      </c>
      <c r="D32" s="21" t="s">
        <v>69</v>
      </c>
      <c r="E32" s="21"/>
      <c r="F32" s="21">
        <v>2012</v>
      </c>
      <c r="G32" s="20"/>
      <c r="H32" s="46" t="s">
        <v>128</v>
      </c>
    </row>
    <row r="33" spans="2:8" ht="130.5" x14ac:dyDescent="0.35">
      <c r="B33" s="21">
        <v>32</v>
      </c>
      <c r="C33" s="35" t="s">
        <v>129</v>
      </c>
      <c r="D33" s="21" t="s">
        <v>60</v>
      </c>
      <c r="E33" s="35"/>
      <c r="F33" s="21" t="s">
        <v>130</v>
      </c>
      <c r="G33" s="20" t="s">
        <v>131</v>
      </c>
      <c r="H33" s="44" t="s">
        <v>132</v>
      </c>
    </row>
    <row r="34" spans="2:8" ht="145" x14ac:dyDescent="0.35">
      <c r="B34" s="21">
        <v>33</v>
      </c>
      <c r="C34" s="35" t="s">
        <v>133</v>
      </c>
      <c r="D34" s="21" t="s">
        <v>60</v>
      </c>
      <c r="E34" s="35"/>
      <c r="F34" s="21" t="s">
        <v>134</v>
      </c>
      <c r="G34" s="20" t="s">
        <v>135</v>
      </c>
      <c r="H34" s="44" t="s">
        <v>136</v>
      </c>
    </row>
    <row r="35" spans="2:8" ht="29.5" customHeight="1" x14ac:dyDescent="0.35">
      <c r="B35" s="21">
        <v>34</v>
      </c>
      <c r="C35" s="35" t="s">
        <v>137</v>
      </c>
      <c r="D35" s="21" t="s">
        <v>60</v>
      </c>
      <c r="E35" s="35"/>
      <c r="F35" s="21" t="s">
        <v>138</v>
      </c>
      <c r="G35" s="20" t="s">
        <v>139</v>
      </c>
      <c r="H35" s="44" t="s">
        <v>140</v>
      </c>
    </row>
    <row r="36" spans="2:8" ht="130.5" x14ac:dyDescent="0.35">
      <c r="B36" s="21">
        <v>35</v>
      </c>
      <c r="C36" s="35" t="s">
        <v>141</v>
      </c>
      <c r="D36" s="21" t="s">
        <v>60</v>
      </c>
      <c r="E36" s="21"/>
      <c r="F36" s="21" t="s">
        <v>142</v>
      </c>
      <c r="G36" s="20" t="s">
        <v>143</v>
      </c>
      <c r="H36" s="44" t="s">
        <v>144</v>
      </c>
    </row>
    <row r="37" spans="2:8" ht="145" x14ac:dyDescent="0.35">
      <c r="B37" s="21">
        <v>36</v>
      </c>
      <c r="C37" s="35" t="s">
        <v>145</v>
      </c>
      <c r="D37" s="21" t="s">
        <v>60</v>
      </c>
      <c r="E37" s="21"/>
      <c r="F37" s="21" t="s">
        <v>146</v>
      </c>
      <c r="G37" s="20" t="s">
        <v>147</v>
      </c>
      <c r="H37" s="44" t="s">
        <v>148</v>
      </c>
    </row>
    <row r="38" spans="2:8" ht="116" x14ac:dyDescent="0.35">
      <c r="B38" s="21">
        <v>37</v>
      </c>
      <c r="C38" s="35" t="s">
        <v>149</v>
      </c>
      <c r="D38" s="21" t="s">
        <v>60</v>
      </c>
      <c r="E38" s="35"/>
      <c r="F38" s="21" t="s">
        <v>146</v>
      </c>
      <c r="G38" s="20" t="s">
        <v>150</v>
      </c>
      <c r="H38" s="47" t="s">
        <v>151</v>
      </c>
    </row>
    <row r="39" spans="2:8" ht="87" x14ac:dyDescent="0.35">
      <c r="B39" s="21">
        <v>38</v>
      </c>
      <c r="C39" s="35" t="s">
        <v>152</v>
      </c>
      <c r="D39" s="21" t="s">
        <v>60</v>
      </c>
      <c r="E39" s="35"/>
      <c r="F39" s="21" t="s">
        <v>153</v>
      </c>
      <c r="G39" s="20" t="s">
        <v>154</v>
      </c>
      <c r="H39" s="44" t="s">
        <v>155</v>
      </c>
    </row>
    <row r="40" spans="2:8" ht="174" x14ac:dyDescent="0.35">
      <c r="B40" s="21">
        <v>39</v>
      </c>
      <c r="C40" s="35" t="s">
        <v>156</v>
      </c>
      <c r="D40" s="21" t="s">
        <v>60</v>
      </c>
      <c r="E40" s="21"/>
      <c r="F40" s="22">
        <v>44355</v>
      </c>
      <c r="G40" s="28" t="s">
        <v>157</v>
      </c>
      <c r="H40" s="44" t="s">
        <v>158</v>
      </c>
    </row>
    <row r="41" spans="2:8" ht="28.75" customHeight="1" x14ac:dyDescent="0.35">
      <c r="B41" s="21">
        <v>40</v>
      </c>
      <c r="C41" s="35" t="s">
        <v>159</v>
      </c>
      <c r="D41" s="21" t="s">
        <v>60</v>
      </c>
      <c r="E41" s="21"/>
      <c r="F41" s="21">
        <v>2021</v>
      </c>
      <c r="G41" s="28"/>
      <c r="H41" s="37"/>
    </row>
    <row r="42" spans="2:8" ht="28.75" customHeight="1" x14ac:dyDescent="0.35">
      <c r="B42" s="21">
        <v>41</v>
      </c>
      <c r="C42" s="35" t="s">
        <v>160</v>
      </c>
      <c r="D42" s="21" t="s">
        <v>60</v>
      </c>
      <c r="E42" s="21"/>
      <c r="F42" s="22">
        <v>44061</v>
      </c>
      <c r="G42" s="28"/>
      <c r="H42" s="44" t="s">
        <v>161</v>
      </c>
    </row>
    <row r="43" spans="2:8" ht="28.75" customHeight="1" x14ac:dyDescent="0.35">
      <c r="B43" s="21">
        <v>42</v>
      </c>
      <c r="C43" s="35" t="s">
        <v>162</v>
      </c>
      <c r="D43" s="21" t="s">
        <v>60</v>
      </c>
      <c r="E43" s="21"/>
      <c r="F43" s="22">
        <v>44061</v>
      </c>
      <c r="G43" s="28"/>
      <c r="H43" s="44" t="s">
        <v>163</v>
      </c>
    </row>
    <row r="44" spans="2:8" ht="28.75" customHeight="1" x14ac:dyDescent="0.35">
      <c r="B44" s="21">
        <v>43</v>
      </c>
      <c r="C44" s="35" t="s">
        <v>164</v>
      </c>
      <c r="D44" s="21" t="s">
        <v>60</v>
      </c>
      <c r="E44" s="21"/>
      <c r="F44" s="22">
        <v>44061</v>
      </c>
      <c r="G44" s="28"/>
      <c r="H44" s="44" t="s">
        <v>165</v>
      </c>
    </row>
    <row r="45" spans="2:8" ht="28.75" customHeight="1" x14ac:dyDescent="0.35">
      <c r="B45" s="21">
        <v>44</v>
      </c>
      <c r="C45" s="35" t="s">
        <v>166</v>
      </c>
      <c r="D45" s="21" t="s">
        <v>60</v>
      </c>
      <c r="E45" s="21"/>
      <c r="F45" s="22">
        <v>44061</v>
      </c>
      <c r="G45" s="28"/>
      <c r="H45" s="44" t="s">
        <v>167</v>
      </c>
    </row>
    <row r="46" spans="2:8" ht="28.75" customHeight="1" x14ac:dyDescent="0.35">
      <c r="B46" s="21">
        <v>45</v>
      </c>
      <c r="C46" s="35" t="s">
        <v>168</v>
      </c>
      <c r="D46" s="21" t="s">
        <v>60</v>
      </c>
      <c r="E46" s="21"/>
      <c r="F46" s="22">
        <v>44061</v>
      </c>
      <c r="G46" s="28"/>
      <c r="H46" s="44" t="s">
        <v>169</v>
      </c>
    </row>
    <row r="47" spans="2:8" ht="28.75" customHeight="1" x14ac:dyDescent="0.35">
      <c r="B47" s="21">
        <v>46</v>
      </c>
      <c r="C47" s="35" t="s">
        <v>168</v>
      </c>
      <c r="D47" s="21" t="s">
        <v>60</v>
      </c>
      <c r="E47" s="21"/>
      <c r="F47" s="22">
        <v>44061</v>
      </c>
      <c r="G47" s="28"/>
      <c r="H47" s="44" t="s">
        <v>170</v>
      </c>
    </row>
    <row r="48" spans="2:8" ht="28.75" customHeight="1" x14ac:dyDescent="0.35">
      <c r="B48" s="21">
        <v>47</v>
      </c>
      <c r="C48" s="35" t="s">
        <v>171</v>
      </c>
      <c r="D48" s="21" t="s">
        <v>60</v>
      </c>
      <c r="E48" s="21"/>
      <c r="F48" s="22">
        <v>44061</v>
      </c>
      <c r="G48" s="28"/>
      <c r="H48" s="44" t="s">
        <v>172</v>
      </c>
    </row>
    <row r="49" spans="2:8" ht="28.75" customHeight="1" x14ac:dyDescent="0.35">
      <c r="B49" s="21">
        <v>48</v>
      </c>
      <c r="C49" s="35" t="s">
        <v>173</v>
      </c>
      <c r="D49" s="21" t="s">
        <v>60</v>
      </c>
      <c r="E49" s="21"/>
      <c r="F49" s="22">
        <v>44061</v>
      </c>
      <c r="G49" s="28"/>
      <c r="H49" s="44" t="s">
        <v>174</v>
      </c>
    </row>
    <row r="50" spans="2:8" ht="28.75" customHeight="1" x14ac:dyDescent="0.35">
      <c r="B50" s="21">
        <v>49</v>
      </c>
      <c r="C50" s="35" t="s">
        <v>175</v>
      </c>
      <c r="D50" s="21" t="s">
        <v>60</v>
      </c>
      <c r="E50" s="21"/>
      <c r="F50" s="22">
        <v>44057</v>
      </c>
      <c r="G50" s="28"/>
      <c r="H50" s="44" t="s">
        <v>176</v>
      </c>
    </row>
    <row r="51" spans="2:8" ht="28.75" customHeight="1" x14ac:dyDescent="0.35">
      <c r="B51" s="21">
        <v>50</v>
      </c>
      <c r="C51" s="35" t="s">
        <v>177</v>
      </c>
      <c r="D51" s="21" t="s">
        <v>60</v>
      </c>
      <c r="E51" s="21"/>
      <c r="F51" s="22">
        <v>44057</v>
      </c>
      <c r="G51" s="28"/>
      <c r="H51" s="44" t="s">
        <v>178</v>
      </c>
    </row>
    <row r="52" spans="2:8" ht="28.75" customHeight="1" x14ac:dyDescent="0.35">
      <c r="B52" s="21">
        <v>51</v>
      </c>
      <c r="C52" s="35" t="s">
        <v>179</v>
      </c>
      <c r="D52" s="21" t="s">
        <v>60</v>
      </c>
      <c r="E52" s="21"/>
      <c r="F52" s="22">
        <v>44057</v>
      </c>
      <c r="G52" s="28"/>
      <c r="H52" s="44" t="s">
        <v>180</v>
      </c>
    </row>
    <row r="53" spans="2:8" ht="28.75" customHeight="1" x14ac:dyDescent="0.35">
      <c r="B53" s="21">
        <v>52</v>
      </c>
      <c r="C53" s="35" t="s">
        <v>181</v>
      </c>
      <c r="D53" s="21" t="s">
        <v>60</v>
      </c>
      <c r="E53" s="21"/>
      <c r="F53" s="22">
        <v>44057</v>
      </c>
      <c r="G53" s="28"/>
      <c r="H53" s="44" t="s">
        <v>182</v>
      </c>
    </row>
    <row r="54" spans="2:8" ht="28.75" customHeight="1" x14ac:dyDescent="0.35">
      <c r="B54" s="21">
        <v>53</v>
      </c>
      <c r="C54" s="35" t="s">
        <v>183</v>
      </c>
      <c r="D54" s="21" t="s">
        <v>60</v>
      </c>
      <c r="E54" s="21"/>
      <c r="F54" s="22">
        <v>44057</v>
      </c>
      <c r="G54" s="28"/>
      <c r="H54" s="44" t="s">
        <v>184</v>
      </c>
    </row>
    <row r="55" spans="2:8" ht="28.75" customHeight="1" x14ac:dyDescent="0.35">
      <c r="B55" s="21">
        <v>54</v>
      </c>
      <c r="C55" s="35" t="s">
        <v>185</v>
      </c>
      <c r="D55" s="21" t="s">
        <v>60</v>
      </c>
      <c r="E55" s="21"/>
      <c r="F55" s="22">
        <v>43847</v>
      </c>
      <c r="G55" s="28"/>
      <c r="H55" s="44" t="s">
        <v>186</v>
      </c>
    </row>
    <row r="56" spans="2:8" ht="28.75" customHeight="1" x14ac:dyDescent="0.35">
      <c r="B56" s="21">
        <v>55</v>
      </c>
      <c r="C56" s="35" t="s">
        <v>187</v>
      </c>
      <c r="D56" s="21" t="s">
        <v>60</v>
      </c>
      <c r="E56" s="21"/>
      <c r="F56" s="22">
        <v>43560</v>
      </c>
      <c r="G56" s="28"/>
      <c r="H56" s="44" t="s">
        <v>188</v>
      </c>
    </row>
    <row r="57" spans="2:8" ht="28.75" customHeight="1" x14ac:dyDescent="0.35">
      <c r="B57" s="21">
        <v>56</v>
      </c>
      <c r="C57" s="35" t="s">
        <v>189</v>
      </c>
      <c r="D57" s="21" t="s">
        <v>60</v>
      </c>
      <c r="E57" s="21"/>
      <c r="F57" s="22">
        <v>43432</v>
      </c>
      <c r="G57" s="28"/>
      <c r="H57" s="44" t="s">
        <v>190</v>
      </c>
    </row>
    <row r="58" spans="2:8" ht="28.75" customHeight="1" x14ac:dyDescent="0.35">
      <c r="B58" s="21">
        <v>57</v>
      </c>
      <c r="C58" s="35" t="s">
        <v>191</v>
      </c>
      <c r="D58" s="21" t="s">
        <v>60</v>
      </c>
      <c r="E58" s="21"/>
      <c r="F58" s="22">
        <v>43413</v>
      </c>
      <c r="G58" s="28"/>
      <c r="H58" s="44" t="s">
        <v>192</v>
      </c>
    </row>
    <row r="59" spans="2:8" ht="28.75" customHeight="1" x14ac:dyDescent="0.35">
      <c r="B59" s="21">
        <v>58</v>
      </c>
      <c r="C59" s="35" t="s">
        <v>193</v>
      </c>
      <c r="D59" s="21" t="s">
        <v>60</v>
      </c>
      <c r="E59" s="21"/>
      <c r="F59" s="22">
        <v>43204</v>
      </c>
      <c r="G59" s="28"/>
      <c r="H59" s="44" t="s">
        <v>194</v>
      </c>
    </row>
    <row r="60" spans="2:8" ht="28.75" customHeight="1" x14ac:dyDescent="0.35">
      <c r="B60" s="21">
        <v>59</v>
      </c>
      <c r="C60" s="35" t="s">
        <v>195</v>
      </c>
      <c r="D60" s="21" t="s">
        <v>60</v>
      </c>
      <c r="E60" s="21"/>
      <c r="F60" s="22">
        <v>43117</v>
      </c>
      <c r="G60" s="28"/>
      <c r="H60" s="44" t="s">
        <v>196</v>
      </c>
    </row>
    <row r="61" spans="2:8" ht="28.75" customHeight="1" x14ac:dyDescent="0.35">
      <c r="B61" s="21">
        <v>60</v>
      </c>
      <c r="C61" s="35" t="s">
        <v>197</v>
      </c>
      <c r="D61" s="21" t="s">
        <v>60</v>
      </c>
      <c r="E61" s="21"/>
      <c r="F61" s="22">
        <v>43117</v>
      </c>
      <c r="G61" s="28"/>
      <c r="H61" s="44" t="s">
        <v>194</v>
      </c>
    </row>
    <row r="62" spans="2:8" s="66" customFormat="1" ht="28.75" customHeight="1" x14ac:dyDescent="0.35">
      <c r="B62" s="121" t="s">
        <v>555</v>
      </c>
      <c r="C62" s="122"/>
      <c r="D62" s="122"/>
      <c r="E62" s="122"/>
      <c r="F62" s="122"/>
      <c r="G62" s="122"/>
      <c r="H62" s="123"/>
    </row>
    <row r="63" spans="2:8" s="66" customFormat="1" ht="116.25" customHeight="1" x14ac:dyDescent="0.35">
      <c r="B63" s="94">
        <v>1</v>
      </c>
      <c r="C63" s="55" t="s">
        <v>579</v>
      </c>
      <c r="D63" s="55" t="s">
        <v>57</v>
      </c>
      <c r="E63" s="55" t="s">
        <v>578</v>
      </c>
      <c r="F63" s="97">
        <v>43619</v>
      </c>
      <c r="G63" s="97" t="s">
        <v>577</v>
      </c>
      <c r="H63" s="96" t="s">
        <v>576</v>
      </c>
    </row>
    <row r="64" spans="2:8" s="66" customFormat="1" ht="102.75" customHeight="1" x14ac:dyDescent="0.35">
      <c r="B64" s="94">
        <v>2</v>
      </c>
      <c r="C64" s="55" t="s">
        <v>575</v>
      </c>
      <c r="D64" s="55" t="s">
        <v>57</v>
      </c>
      <c r="E64" s="55" t="s">
        <v>574</v>
      </c>
      <c r="F64" s="91">
        <v>43739</v>
      </c>
      <c r="G64" s="97" t="s">
        <v>573</v>
      </c>
      <c r="H64" s="96" t="s">
        <v>572</v>
      </c>
    </row>
    <row r="65" spans="2:8" s="66" customFormat="1" ht="68.25" customHeight="1" x14ac:dyDescent="0.35">
      <c r="B65" s="94">
        <v>3</v>
      </c>
      <c r="C65" s="55" t="s">
        <v>571</v>
      </c>
      <c r="D65" s="55" t="s">
        <v>57</v>
      </c>
      <c r="E65" s="55" t="s">
        <v>570</v>
      </c>
      <c r="F65" s="91">
        <v>44075</v>
      </c>
      <c r="G65" s="98" t="s">
        <v>569</v>
      </c>
      <c r="H65" s="96" t="s">
        <v>568</v>
      </c>
    </row>
    <row r="66" spans="2:8" s="66" customFormat="1" ht="91.5" customHeight="1" x14ac:dyDescent="0.35">
      <c r="B66" s="94">
        <v>4</v>
      </c>
      <c r="C66" s="55" t="s">
        <v>567</v>
      </c>
      <c r="D66" s="55" t="s">
        <v>57</v>
      </c>
      <c r="E66" s="55" t="s">
        <v>566</v>
      </c>
      <c r="F66" s="97">
        <v>44509</v>
      </c>
      <c r="G66" s="55" t="s">
        <v>565</v>
      </c>
      <c r="H66" s="96" t="s">
        <v>564</v>
      </c>
    </row>
    <row r="67" spans="2:8" s="66" customFormat="1" ht="409.5" x14ac:dyDescent="0.35">
      <c r="B67" s="94">
        <v>5</v>
      </c>
      <c r="C67" s="55" t="s">
        <v>563</v>
      </c>
      <c r="D67" s="55" t="s">
        <v>57</v>
      </c>
      <c r="E67" s="55" t="s">
        <v>562</v>
      </c>
      <c r="F67" s="91">
        <v>44440</v>
      </c>
      <c r="G67" s="95" t="s">
        <v>561</v>
      </c>
      <c r="H67" s="93"/>
    </row>
    <row r="68" spans="2:8" s="66" customFormat="1" x14ac:dyDescent="0.35">
      <c r="B68" s="132" t="s">
        <v>417</v>
      </c>
      <c r="C68" s="133"/>
      <c r="D68" s="133"/>
      <c r="E68" s="133"/>
      <c r="F68" s="133"/>
      <c r="G68" s="133"/>
      <c r="H68" s="134"/>
    </row>
    <row r="69" spans="2:8" ht="27" customHeight="1" x14ac:dyDescent="0.35">
      <c r="B69" s="94">
        <v>1</v>
      </c>
      <c r="C69" s="128" t="s">
        <v>586</v>
      </c>
      <c r="D69" s="94" t="s">
        <v>72</v>
      </c>
      <c r="E69" s="94" t="s">
        <v>587</v>
      </c>
      <c r="F69" s="129" t="s">
        <v>588</v>
      </c>
      <c r="G69" s="129" t="s">
        <v>589</v>
      </c>
      <c r="H69" s="94" t="s">
        <v>590</v>
      </c>
    </row>
    <row r="70" spans="2:8" ht="43.5" x14ac:dyDescent="0.35">
      <c r="B70" s="94">
        <v>2</v>
      </c>
      <c r="C70" s="94" t="s">
        <v>591</v>
      </c>
      <c r="D70" s="94" t="s">
        <v>60</v>
      </c>
      <c r="E70" s="94" t="s">
        <v>592</v>
      </c>
      <c r="F70" s="129" t="s">
        <v>593</v>
      </c>
      <c r="G70" s="129" t="s">
        <v>594</v>
      </c>
      <c r="H70" s="130" t="s">
        <v>595</v>
      </c>
    </row>
    <row r="71" spans="2:8" ht="72.5" x14ac:dyDescent="0.35">
      <c r="B71" s="94">
        <v>3</v>
      </c>
      <c r="C71" s="94" t="s">
        <v>596</v>
      </c>
      <c r="D71" s="94" t="s">
        <v>60</v>
      </c>
      <c r="E71" s="94" t="s">
        <v>597</v>
      </c>
      <c r="F71" s="131">
        <v>43363</v>
      </c>
      <c r="G71" s="94" t="s">
        <v>598</v>
      </c>
      <c r="H71" s="20" t="s">
        <v>599</v>
      </c>
    </row>
    <row r="72" spans="2:8" ht="29" x14ac:dyDescent="0.35">
      <c r="B72" s="94">
        <v>4</v>
      </c>
      <c r="C72" s="94" t="s">
        <v>600</v>
      </c>
      <c r="D72" s="94" t="s">
        <v>72</v>
      </c>
      <c r="E72" s="94" t="s">
        <v>601</v>
      </c>
      <c r="F72" s="94" t="s">
        <v>587</v>
      </c>
      <c r="G72" s="94" t="s">
        <v>602</v>
      </c>
      <c r="H72" s="130" t="s">
        <v>603</v>
      </c>
    </row>
    <row r="73" spans="2:8" ht="43.5" x14ac:dyDescent="0.35">
      <c r="B73" s="94">
        <v>5</v>
      </c>
      <c r="C73" s="94" t="s">
        <v>604</v>
      </c>
      <c r="D73" s="94" t="s">
        <v>69</v>
      </c>
      <c r="E73" s="94" t="s">
        <v>605</v>
      </c>
      <c r="F73" s="94">
        <v>2020</v>
      </c>
      <c r="G73" s="94" t="s">
        <v>606</v>
      </c>
      <c r="H73" s="130" t="s">
        <v>607</v>
      </c>
    </row>
    <row r="74" spans="2:8" x14ac:dyDescent="0.35">
      <c r="B74" s="94"/>
      <c r="C74" s="94"/>
      <c r="D74" s="94"/>
      <c r="E74" s="94"/>
      <c r="F74" s="94"/>
      <c r="G74" s="94"/>
      <c r="H74" s="93"/>
    </row>
    <row r="75" spans="2:8" x14ac:dyDescent="0.35">
      <c r="B75" s="94"/>
      <c r="C75" s="94"/>
      <c r="D75" s="94"/>
      <c r="E75" s="94"/>
      <c r="F75" s="94"/>
      <c r="G75" s="94"/>
      <c r="H75" s="93"/>
    </row>
    <row r="76" spans="2:8" x14ac:dyDescent="0.35">
      <c r="C76" s="32"/>
      <c r="F76" s="36"/>
      <c r="G76" s="33"/>
      <c r="H76" s="34"/>
    </row>
    <row r="77" spans="2:8" x14ac:dyDescent="0.35">
      <c r="B77" s="12"/>
      <c r="C77"/>
      <c r="D77" s="12"/>
      <c r="E77" s="12"/>
      <c r="F77" s="12"/>
      <c r="G77" s="26"/>
    </row>
    <row r="78" spans="2:8" x14ac:dyDescent="0.35">
      <c r="B78" s="25" t="s">
        <v>198</v>
      </c>
      <c r="C78"/>
      <c r="D78" s="12"/>
      <c r="E78" s="12"/>
      <c r="F78" s="12"/>
      <c r="G78" s="26"/>
    </row>
    <row r="79" spans="2:8" x14ac:dyDescent="0.35">
      <c r="B79" s="25" t="s">
        <v>199</v>
      </c>
      <c r="C79"/>
      <c r="D79" s="12"/>
      <c r="E79" s="12"/>
      <c r="F79" s="12"/>
      <c r="G79" s="26"/>
    </row>
    <row r="80" spans="2:8" x14ac:dyDescent="0.35">
      <c r="B80" s="25" t="s">
        <v>200</v>
      </c>
      <c r="C80"/>
      <c r="D80" s="12"/>
      <c r="E80" s="12"/>
      <c r="F80" s="12"/>
      <c r="G80" s="26"/>
    </row>
    <row r="81" spans="2:7" x14ac:dyDescent="0.35">
      <c r="B81" s="25" t="s">
        <v>201</v>
      </c>
      <c r="C81"/>
      <c r="D81" s="12"/>
      <c r="E81" s="12"/>
      <c r="F81" s="12"/>
      <c r="G81" s="26"/>
    </row>
    <row r="82" spans="2:7" x14ac:dyDescent="0.35">
      <c r="B82" s="12"/>
      <c r="C82"/>
      <c r="D82" s="12"/>
      <c r="E82" s="12"/>
      <c r="F82" s="12"/>
      <c r="G82" s="26"/>
    </row>
    <row r="83" spans="2:7" x14ac:dyDescent="0.35">
      <c r="B83" s="12"/>
      <c r="C83"/>
      <c r="D83" s="12"/>
      <c r="E83" s="12"/>
      <c r="F83" s="12"/>
      <c r="G83" s="26"/>
    </row>
    <row r="84" spans="2:7" x14ac:dyDescent="0.35">
      <c r="B84" s="12"/>
      <c r="C84"/>
      <c r="D84" s="12"/>
      <c r="E84" s="12"/>
      <c r="F84" s="12"/>
      <c r="G84" s="26"/>
    </row>
  </sheetData>
  <mergeCells count="3">
    <mergeCell ref="B62:H62"/>
    <mergeCell ref="B4:H4"/>
    <mergeCell ref="B68:H68"/>
  </mergeCells>
  <dataValidations count="1">
    <dataValidation type="list" allowBlank="1" showInputMessage="1" showErrorMessage="1" sqref="F77:G81" xr:uid="{095E6FD4-5079-4EA6-81B0-108229712294}">
      <formula1>$J$5:$J$61</formula1>
    </dataValidation>
  </dataValidations>
  <hyperlinks>
    <hyperlink ref="H40" r:id="rId1" xr:uid="{D427DECB-DEDA-4781-A4C7-BBF90554156D}"/>
    <hyperlink ref="H42" r:id="rId2" xr:uid="{A1004461-3D5A-4199-AAA0-50753253F68B}"/>
    <hyperlink ref="H43" r:id="rId3" xr:uid="{BC96C1B0-B533-41DC-97E4-B9DB7AAAB840}"/>
    <hyperlink ref="H44" r:id="rId4" xr:uid="{8A729D20-0A36-4693-8FCE-1D8AC472302D}"/>
    <hyperlink ref="H45" r:id="rId5" xr:uid="{BCB77465-51AC-4426-BD14-CE99D68D55A0}"/>
    <hyperlink ref="H46" r:id="rId6" xr:uid="{7951E7DB-F3E7-42FB-9175-AEDB8FDA76F8}"/>
    <hyperlink ref="H47" r:id="rId7" xr:uid="{37A530AD-A075-4F64-97C1-4807139F0795}"/>
    <hyperlink ref="H48" r:id="rId8" xr:uid="{B6BE175E-BFCA-4FAD-986F-5D54CFCBAD05}"/>
    <hyperlink ref="H49" r:id="rId9" xr:uid="{5A8AED38-9399-4204-A086-2F591C848418}"/>
    <hyperlink ref="H50" r:id="rId10" xr:uid="{D5916479-83A0-4EB5-B89F-24EB26D125A2}"/>
    <hyperlink ref="H51" r:id="rId11" xr:uid="{600DB99A-AD17-4DCC-B20E-77F3D293083C}"/>
    <hyperlink ref="H52" r:id="rId12" xr:uid="{C35A36D8-934C-4DF8-A383-A49FC10E8564}"/>
    <hyperlink ref="H53" r:id="rId13" xr:uid="{3188DB0D-D165-4981-B897-A777556C5A39}"/>
    <hyperlink ref="H56" r:id="rId14" xr:uid="{75677588-FF22-4105-A68E-DC193E857C12}"/>
    <hyperlink ref="H58" r:id="rId15" xr:uid="{0515F5D0-C720-455E-AC5B-C86B223BC5BB}"/>
    <hyperlink ref="H57" r:id="rId16" xr:uid="{B26ED36A-ECAC-4968-9CE0-D15EBD67FE1D}"/>
    <hyperlink ref="H59" r:id="rId17" xr:uid="{965F13B0-5038-419B-B76C-F22CF270B71A}"/>
    <hyperlink ref="H39" r:id="rId18" xr:uid="{DA8E673F-5E12-40F6-9BF0-4A0A5A965A38}"/>
    <hyperlink ref="H10" r:id="rId19" xr:uid="{30B92836-0664-4E17-8373-785B881A1168}"/>
    <hyperlink ref="H8" r:id="rId20" xr:uid="{042E8A87-CCF2-41CC-91D0-37CE287F36CC}"/>
    <hyperlink ref="H7" r:id="rId21" xr:uid="{6B59EFF5-918B-4F82-92D5-81CC55091A81}"/>
    <hyperlink ref="H9" r:id="rId22" xr:uid="{E73DE982-7160-4C4E-AC46-555A1A0DA929}"/>
    <hyperlink ref="H11" r:id="rId23" xr:uid="{636D7EA0-BF19-4A35-B742-D40AF8A98A18}"/>
    <hyperlink ref="H12" r:id="rId24" xr:uid="{3D581011-BEE5-43AE-800E-D9473A178E3C}"/>
    <hyperlink ref="H19" r:id="rId25" xr:uid="{D49481F2-7CA9-4E86-9FF1-035382E10351}"/>
    <hyperlink ref="H20" r:id="rId26" xr:uid="{C862E86E-592A-4CB4-8265-F343D65E3AED}"/>
    <hyperlink ref="H21" r:id="rId27" xr:uid="{ECBE5F70-BD25-4C6E-A515-CD9E8DFCD3AB}"/>
    <hyperlink ref="H33" r:id="rId28" xr:uid="{AF2B845A-3550-42EB-B833-BB0FBECBF82E}"/>
    <hyperlink ref="H34" r:id="rId29" xr:uid="{3B7F9030-8EA3-4038-B0DC-24A73ABCF28A}"/>
    <hyperlink ref="H13" r:id="rId30" xr:uid="{81E3BC1C-17E7-415B-A404-052C036CECA7}"/>
    <hyperlink ref="H14" r:id="rId31" xr:uid="{9FF1667E-52B8-4128-956E-70855EEBC62D}"/>
    <hyperlink ref="H15" r:id="rId32" xr:uid="{666B4D94-E3D5-45AA-A5E8-F355024A3D50}"/>
    <hyperlink ref="H16" r:id="rId33" xr:uid="{C9B6084C-B67C-4661-ACD2-79C3FE4AE361}"/>
    <hyperlink ref="H17" r:id="rId34" xr:uid="{75150CB6-310A-4AE3-98F7-CAD19E1D2024}"/>
    <hyperlink ref="H18" r:id="rId35" xr:uid="{2CB5F69A-2BC6-4AFE-8D32-0F31EBF9A1AD}"/>
    <hyperlink ref="H22" r:id="rId36" xr:uid="{18658052-717E-4836-AAA7-FDD91840503E}"/>
    <hyperlink ref="H23" r:id="rId37" xr:uid="{3BA7F17D-76A6-4937-BB59-3ED2FBC9208A}"/>
    <hyperlink ref="H24" r:id="rId38" xr:uid="{0238DCB4-DAAA-44B3-A21A-1135FA1843C6}"/>
    <hyperlink ref="H25" r:id="rId39" xr:uid="{BBC7886E-82BA-4BD5-9F51-B5ED6931CCFC}"/>
    <hyperlink ref="H26" r:id="rId40" xr:uid="{DFEC91C6-9166-49DE-9E3B-36B47CB8D80D}"/>
    <hyperlink ref="H27" r:id="rId41" xr:uid="{B5C6E22F-FCB4-462B-9AC5-885963BCDAB6}"/>
    <hyperlink ref="H28" r:id="rId42" xr:uid="{102A38BC-E294-437B-AF85-50E7FF8A7946}"/>
    <hyperlink ref="H30" r:id="rId43" xr:uid="{FDDDB753-38E4-44F3-A156-4E03E9A90E6D}"/>
    <hyperlink ref="H31" r:id="rId44" xr:uid="{EF21C9F6-6BB6-4CFA-AD72-BFC5DD9828BB}"/>
    <hyperlink ref="H32" r:id="rId45" xr:uid="{140D15EF-3AA0-49B7-A2CD-E27FF4866862}"/>
    <hyperlink ref="H37" r:id="rId46" xr:uid="{430F649E-1781-41B8-9237-7006A62D4CF9}"/>
    <hyperlink ref="H38" r:id="rId47" xr:uid="{9D0E0BEA-8B80-4021-8BEF-5D07F7A60FC4}"/>
    <hyperlink ref="H36" r:id="rId48" xr:uid="{23C59903-0C67-49D9-9495-BDCC316B8C25}"/>
    <hyperlink ref="H35" r:id="rId49" xr:uid="{3B1033B5-642A-4187-A2DD-10D3F56BA88F}"/>
    <hyperlink ref="H54" r:id="rId50" xr:uid="{6C0E855A-8A5A-4E92-A86A-7001A864EA35}"/>
    <hyperlink ref="H55" r:id="rId51" xr:uid="{578B37EE-BD09-437D-8199-42C98AFB2BE4}"/>
    <hyperlink ref="H60" r:id="rId52" xr:uid="{A8ECBE72-B80D-480E-9EE5-75AB888C1D88}"/>
    <hyperlink ref="H61" r:id="rId53" xr:uid="{D958DC34-5573-44BE-BDCB-07E614CD443F}"/>
    <hyperlink ref="H65" r:id="rId54" xr:uid="{9ED708D0-F728-46F5-9DEA-99C90F181346}"/>
    <hyperlink ref="H64" r:id="rId55" xr:uid="{5659E103-5581-4832-BB93-150CDDFC3113}"/>
    <hyperlink ref="H63" r:id="rId56" xr:uid="{98EAF68C-0463-4E70-A291-E61DB3E7F382}"/>
    <hyperlink ref="H66" r:id="rId57" xr:uid="{E68FDD49-D293-40CF-81FD-D811EF4EA040}"/>
  </hyperlinks>
  <pageMargins left="0.7" right="0.7" top="0.75" bottom="0.75" header="0.3" footer="0.3"/>
  <pageSetup orientation="portrait" r:id="rId58"/>
  <extLst>
    <ext xmlns:x14="http://schemas.microsoft.com/office/spreadsheetml/2009/9/main" uri="{CCE6A557-97BC-4b89-ADB6-D9C93CAAB3DF}">
      <x14:dataValidations xmlns:xm="http://schemas.microsoft.com/office/excel/2006/main" count="1">
        <x14:dataValidation type="list" allowBlank="1" showInputMessage="1" showErrorMessage="1" xr:uid="{68178578-3576-4C6D-9F38-4450540251AC}">
          <x14:formula1>
            <xm:f>'Drop Down (Hidden)'!$L$2:$L$6</xm:f>
          </x14:formula1>
          <xm:sqref>D76 D5:D61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95864-12B8-41A5-A297-DE0D93408722}">
  <dimension ref="B1:F15"/>
  <sheetViews>
    <sheetView tabSelected="1" topLeftCell="A4" zoomScale="80" zoomScaleNormal="80" workbookViewId="0">
      <selection activeCell="B68" sqref="B68:H68"/>
    </sheetView>
  </sheetViews>
  <sheetFormatPr defaultColWidth="8.81640625" defaultRowHeight="14.5" x14ac:dyDescent="0.35"/>
  <cols>
    <col min="1" max="1" width="3.453125" customWidth="1"/>
    <col min="2" max="2" width="64.453125" customWidth="1"/>
    <col min="3" max="3" width="27.453125" customWidth="1"/>
    <col min="4" max="4" width="26.453125" customWidth="1"/>
    <col min="5" max="5" width="33.81640625" customWidth="1"/>
    <col min="6" max="6" width="52.81640625" customWidth="1"/>
    <col min="7" max="7" width="3.453125" customWidth="1"/>
  </cols>
  <sheetData>
    <row r="1" spans="2:6" ht="18.5" x14ac:dyDescent="0.45">
      <c r="B1" s="1" t="s">
        <v>493</v>
      </c>
    </row>
    <row r="3" spans="2:6" ht="24" customHeight="1" x14ac:dyDescent="0.35">
      <c r="B3" s="11" t="s">
        <v>494</v>
      </c>
      <c r="C3" s="11" t="s">
        <v>495</v>
      </c>
      <c r="D3" s="11" t="s">
        <v>496</v>
      </c>
      <c r="E3" s="11" t="s">
        <v>497</v>
      </c>
      <c r="F3" s="11" t="s">
        <v>498</v>
      </c>
    </row>
    <row r="4" spans="2:6" ht="408.65" customHeight="1" x14ac:dyDescent="0.35">
      <c r="B4" s="38" t="s">
        <v>499</v>
      </c>
      <c r="C4" s="19" t="s">
        <v>500</v>
      </c>
      <c r="D4" s="39" t="s">
        <v>501</v>
      </c>
      <c r="E4" s="40" t="s">
        <v>502</v>
      </c>
      <c r="F4" s="45" t="s">
        <v>503</v>
      </c>
    </row>
    <row r="5" spans="2:6" s="66" customFormat="1" ht="239.25" customHeight="1" x14ac:dyDescent="0.35">
      <c r="B5" s="99" t="s">
        <v>581</v>
      </c>
      <c r="C5" s="56" t="s">
        <v>582</v>
      </c>
      <c r="D5" s="100" t="s">
        <v>583</v>
      </c>
      <c r="E5" s="101" t="s">
        <v>584</v>
      </c>
      <c r="F5" s="102" t="s">
        <v>585</v>
      </c>
    </row>
    <row r="6" spans="2:6" ht="159.5" x14ac:dyDescent="0.35">
      <c r="B6" s="19" t="s">
        <v>608</v>
      </c>
      <c r="C6" s="19" t="s">
        <v>609</v>
      </c>
      <c r="D6" s="39" t="s">
        <v>610</v>
      </c>
      <c r="E6" s="135" t="s">
        <v>611</v>
      </c>
      <c r="F6" s="136" t="s">
        <v>612</v>
      </c>
    </row>
    <row r="7" spans="2:6" s="66" customFormat="1" x14ac:dyDescent="0.35">
      <c r="B7" s="137"/>
      <c r="C7" s="137"/>
      <c r="D7" s="138"/>
      <c r="E7" s="139"/>
      <c r="F7" s="140"/>
    </row>
    <row r="8" spans="2:6" s="66" customFormat="1" x14ac:dyDescent="0.35">
      <c r="B8" s="137"/>
      <c r="C8" s="137"/>
      <c r="D8" s="141"/>
      <c r="E8" s="142"/>
      <c r="F8" s="140"/>
    </row>
    <row r="9" spans="2:6" s="66" customFormat="1" x14ac:dyDescent="0.35">
      <c r="B9" s="137"/>
      <c r="C9" s="137"/>
      <c r="D9" s="141"/>
      <c r="E9" s="142"/>
      <c r="F9" s="140"/>
    </row>
    <row r="10" spans="2:6" x14ac:dyDescent="0.35">
      <c r="B10" s="2"/>
      <c r="C10" s="2"/>
      <c r="D10" s="127"/>
      <c r="E10" s="127"/>
      <c r="F10" s="2"/>
    </row>
    <row r="11" spans="2:6" x14ac:dyDescent="0.35">
      <c r="B11" s="2" t="s">
        <v>504</v>
      </c>
      <c r="C11" s="2"/>
      <c r="D11" s="2"/>
      <c r="E11" s="2"/>
      <c r="F11" s="2"/>
    </row>
    <row r="12" spans="2:6" x14ac:dyDescent="0.35">
      <c r="B12" t="s">
        <v>505</v>
      </c>
      <c r="C12" s="2"/>
      <c r="D12" s="2"/>
      <c r="E12" s="2"/>
      <c r="F12" s="2"/>
    </row>
    <row r="13" spans="2:6" x14ac:dyDescent="0.35">
      <c r="B13" t="s">
        <v>506</v>
      </c>
      <c r="C13" s="2"/>
      <c r="D13" s="2"/>
      <c r="E13" s="2"/>
      <c r="F13" s="2"/>
    </row>
    <row r="14" spans="2:6" x14ac:dyDescent="0.35">
      <c r="B14" t="s">
        <v>507</v>
      </c>
      <c r="E14" s="2"/>
    </row>
    <row r="15" spans="2:6" x14ac:dyDescent="0.35">
      <c r="E15" s="2"/>
    </row>
  </sheetData>
  <dataValidations count="1">
    <dataValidation type="list" allowBlank="1" showInputMessage="1" showErrorMessage="1" sqref="E10:E15" xr:uid="{398C7C6F-1921-48A7-9532-C5791DB51F86}">
      <formula1>$H$4:$H$4</formula1>
    </dataValidation>
  </dataValidations>
  <hyperlinks>
    <hyperlink ref="D4" r:id="rId1" xr:uid="{7C66BC08-26CE-4E1B-A046-DDE56D916B68}"/>
    <hyperlink ref="E4" r:id="rId2" xr:uid="{6E6CCA22-A3F5-4B0C-B293-892C18C59525}"/>
    <hyperlink ref="D5" r:id="rId3" xr:uid="{6CBD051C-0E34-48E0-B945-EAFA285ED08F}"/>
    <hyperlink ref="E5" r:id="rId4" xr:uid="{90600E62-A904-4AD4-A581-A442AAF12873}"/>
    <hyperlink ref="D6" r:id="rId5" display="gefsecindonesia@gmail.com" xr:uid="{F5A82FD5-D482-4B46-9D91-2007F5EDFA5C}"/>
    <hyperlink ref="F6" r:id="rId6" xr:uid="{1294590F-0227-4D10-9772-9CFA13047D8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E0D6-5E6A-4A2F-9EAA-4234D8D88CAB}">
  <sheetPr>
    <tabColor rgb="FFFFFF00"/>
  </sheetPr>
  <dimension ref="B2:L9"/>
  <sheetViews>
    <sheetView workbookViewId="0">
      <selection activeCell="G22" sqref="G22"/>
    </sheetView>
  </sheetViews>
  <sheetFormatPr defaultColWidth="9.1796875" defaultRowHeight="14.5" x14ac:dyDescent="0.35"/>
  <cols>
    <col min="1" max="16384" width="9.1796875" style="9"/>
  </cols>
  <sheetData>
    <row r="2" spans="2:12" x14ac:dyDescent="0.35">
      <c r="B2" s="8" t="s">
        <v>255</v>
      </c>
      <c r="D2" s="9" t="s">
        <v>203</v>
      </c>
      <c r="F2" s="9" t="s">
        <v>230</v>
      </c>
      <c r="H2" s="9" t="s">
        <v>508</v>
      </c>
      <c r="J2" s="9" t="s">
        <v>228</v>
      </c>
      <c r="L2" s="9" t="s">
        <v>57</v>
      </c>
    </row>
    <row r="3" spans="2:12" x14ac:dyDescent="0.35">
      <c r="B3" s="8" t="s">
        <v>226</v>
      </c>
      <c r="D3" s="9" t="s">
        <v>204</v>
      </c>
      <c r="F3" s="9" t="s">
        <v>419</v>
      </c>
      <c r="H3" s="9" t="s">
        <v>420</v>
      </c>
      <c r="J3" s="9" t="s">
        <v>413</v>
      </c>
      <c r="L3" s="9" t="s">
        <v>72</v>
      </c>
    </row>
    <row r="4" spans="2:12" x14ac:dyDescent="0.35">
      <c r="B4" s="9" t="s">
        <v>429</v>
      </c>
      <c r="D4" s="9" t="s">
        <v>205</v>
      </c>
      <c r="F4" s="9" t="s">
        <v>449</v>
      </c>
      <c r="H4" s="9" t="s">
        <v>231</v>
      </c>
      <c r="J4" s="9" t="s">
        <v>509</v>
      </c>
      <c r="L4" s="9" t="s">
        <v>510</v>
      </c>
    </row>
    <row r="5" spans="2:12" x14ac:dyDescent="0.35">
      <c r="B5" s="8"/>
      <c r="D5" s="9" t="s">
        <v>206</v>
      </c>
      <c r="H5" s="9" t="s">
        <v>258</v>
      </c>
      <c r="J5" s="9" t="s">
        <v>511</v>
      </c>
      <c r="L5" s="9" t="s">
        <v>79</v>
      </c>
    </row>
    <row r="6" spans="2:12" x14ac:dyDescent="0.35">
      <c r="D6" s="9" t="s">
        <v>207</v>
      </c>
      <c r="J6" s="10" t="s">
        <v>512</v>
      </c>
      <c r="L6" s="9" t="s">
        <v>60</v>
      </c>
    </row>
    <row r="7" spans="2:12" x14ac:dyDescent="0.35">
      <c r="D7" s="9" t="s">
        <v>208</v>
      </c>
      <c r="J7" s="9" t="s">
        <v>60</v>
      </c>
    </row>
    <row r="8" spans="2:12" x14ac:dyDescent="0.35">
      <c r="D8" s="9" t="s">
        <v>209</v>
      </c>
    </row>
    <row r="9" spans="2:12" x14ac:dyDescent="0.35">
      <c r="D9" s="9" t="s">
        <v>210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B432E4CB0B38439E97BD16F9A03D00" ma:contentTypeVersion="14" ma:contentTypeDescription="Create a new document." ma:contentTypeScope="" ma:versionID="50754239457383d73cf862d93d9ea1d5">
  <xsd:schema xmlns:xsd="http://www.w3.org/2001/XMLSchema" xmlns:xs="http://www.w3.org/2001/XMLSchema" xmlns:p="http://schemas.microsoft.com/office/2006/metadata/properties" xmlns:ns2="dbe437bb-a8df-4657-a121-25d7de72ee0f" xmlns:ns3="da4609ef-cc88-4d10-af03-645946bbf1c6" targetNamespace="http://schemas.microsoft.com/office/2006/metadata/properties" ma:root="true" ma:fieldsID="dbaa5d97aed7e5a23767c7baae21db2a" ns2:_="" ns3:_="">
    <xsd:import namespace="dbe437bb-a8df-4657-a121-25d7de72ee0f"/>
    <xsd:import namespace="da4609ef-cc88-4d10-af03-645946bbf1c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Draf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437bb-a8df-4657-a121-25d7de72e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Drafts" ma:index="20" nillable="true" ma:displayName="Drafts" ma:description="Geoff's draft 24 March" ma:format="Dropdown" ma:internalName="Drafts">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4609ef-cc88-4d10-af03-645946bbf1c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rafts xmlns="dbe437bb-a8df-4657-a121-25d7de72ee0f" xsi:nil="true"/>
  </documentManagement>
</p:properties>
</file>

<file path=customXml/itemProps1.xml><?xml version="1.0" encoding="utf-8"?>
<ds:datastoreItem xmlns:ds="http://schemas.openxmlformats.org/officeDocument/2006/customXml" ds:itemID="{9B70DC0A-79B2-471E-BFEC-8FF397AA37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e437bb-a8df-4657-a121-25d7de72ee0f"/>
    <ds:schemaRef ds:uri="da4609ef-cc88-4d10-af03-645946bbf1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797519-0673-43A4-9224-6C46E7405663}">
  <ds:schemaRefs>
    <ds:schemaRef ds:uri="http://schemas.microsoft.com/sharepoint/v3/contenttype/forms"/>
  </ds:schemaRefs>
</ds:datastoreItem>
</file>

<file path=customXml/itemProps3.xml><?xml version="1.0" encoding="utf-8"?>
<ds:datastoreItem xmlns:ds="http://schemas.openxmlformats.org/officeDocument/2006/customXml" ds:itemID="{898D44E7-C077-487D-A062-D6F6BCB3EF70}">
  <ds:schemaRefs>
    <ds:schemaRef ds:uri="http://schemas.microsoft.com/office/2006/documentManagement/types"/>
    <ds:schemaRef ds:uri="http://purl.org/dc/terms/"/>
    <ds:schemaRef ds:uri="http://www.w3.org/XML/1998/namespace"/>
    <ds:schemaRef ds:uri="http://purl.org/dc/elements/1.1/"/>
    <ds:schemaRef ds:uri="http://schemas.microsoft.com/office/infopath/2007/PartnerControls"/>
    <ds:schemaRef ds:uri="http://schemas.openxmlformats.org/package/2006/metadata/core-properties"/>
    <ds:schemaRef ds:uri="http://purl.org/dc/dcmitype/"/>
    <ds:schemaRef ds:uri="da4609ef-cc88-4d10-af03-645946bbf1c6"/>
    <ds:schemaRef ds:uri="dbe437bb-a8df-4657-a121-25d7de72ee0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Panduan Pengisian</vt:lpstr>
      <vt:lpstr>Kategori Utama</vt:lpstr>
      <vt:lpstr>Daftar Proyek CFFP</vt:lpstr>
      <vt:lpstr>Pengetahuan</vt:lpstr>
      <vt:lpstr>Tentang</vt:lpstr>
      <vt:lpstr>Drop Down (Hidden)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Inez Darmalia</dc:creator>
  <cp:keywords/>
  <dc:description/>
  <cp:lastModifiedBy>Inez Darmalia</cp:lastModifiedBy>
  <cp:revision/>
  <dcterms:created xsi:type="dcterms:W3CDTF">2021-08-30T02:30:57Z</dcterms:created>
  <dcterms:modified xsi:type="dcterms:W3CDTF">2022-05-30T01:28:38Z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0x010100EDB432E4CB0B38439E97BD16F9A03D00</vt:lpwstr>
  </property>
</Properties>
</file>